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2960" windowHeight="100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" i="1" l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J6" i="1" l="1" a="1"/>
  <c r="J6" i="1" s="1"/>
  <c r="H3" i="1"/>
  <c r="G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G6" i="1"/>
  <c r="H6" i="1" s="1"/>
  <c r="G10" i="1"/>
  <c r="H10" i="1" s="1"/>
  <c r="G9" i="1"/>
  <c r="H9" i="1" s="1"/>
  <c r="G8" i="1"/>
  <c r="H8" i="1" s="1"/>
  <c r="G7" i="1"/>
  <c r="H7" i="1" s="1"/>
  <c r="G12" i="1"/>
  <c r="H12" i="1" s="1"/>
  <c r="G11" i="1"/>
  <c r="H11" i="1" s="1"/>
</calcChain>
</file>

<file path=xl/sharedStrings.xml><?xml version="1.0" encoding="utf-8"?>
<sst xmlns="http://schemas.openxmlformats.org/spreadsheetml/2006/main" count="105" uniqueCount="28">
  <si>
    <t>اسم المدرسة</t>
  </si>
  <si>
    <t>رقم المدرسة</t>
  </si>
  <si>
    <t>عدد المدارس</t>
  </si>
  <si>
    <t>اخر مدرسة</t>
  </si>
  <si>
    <t>رقمها</t>
  </si>
  <si>
    <t>اسمها</t>
  </si>
  <si>
    <t>اختر المرتبة</t>
  </si>
  <si>
    <t>اخر صف بيانات</t>
  </si>
  <si>
    <t>M 1</t>
  </si>
  <si>
    <t>M 2</t>
  </si>
  <si>
    <t>M 4</t>
  </si>
  <si>
    <t>M 5</t>
  </si>
  <si>
    <t>M 6</t>
  </si>
  <si>
    <t>M 7</t>
  </si>
  <si>
    <t>M 13</t>
  </si>
  <si>
    <t>M 14</t>
  </si>
  <si>
    <t>M 15</t>
  </si>
  <si>
    <t>M 17</t>
  </si>
  <si>
    <t>M 18</t>
  </si>
  <si>
    <t>M 19</t>
  </si>
  <si>
    <t>M 20</t>
  </si>
  <si>
    <t>M 21</t>
  </si>
  <si>
    <t>M 22</t>
  </si>
  <si>
    <t>M 23</t>
  </si>
  <si>
    <t/>
  </si>
  <si>
    <t>M 28</t>
  </si>
  <si>
    <t>M 31</t>
  </si>
  <si>
    <t>salim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</si>
</sst>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66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rgb="FFFF0000"/>
      </bottom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1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7"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66FFFF"/>
      <color rgb="FF99FF99"/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6</xdr:row>
      <xdr:rowOff>0</xdr:rowOff>
    </xdr:from>
    <xdr:to>
      <xdr:col>5</xdr:col>
      <xdr:colOff>638175</xdr:colOff>
      <xdr:row>11</xdr:row>
      <xdr:rowOff>161925</xdr:rowOff>
    </xdr:to>
    <xdr:sp macro="" textlink="">
      <xdr:nvSpPr>
        <xdr:cNvPr id="2" name="TextBox 1"/>
        <xdr:cNvSpPr txBox="1"/>
      </xdr:nvSpPr>
      <xdr:spPr>
        <a:xfrm>
          <a:off x="13728820650" y="1476375"/>
          <a:ext cx="2819400" cy="1352550"/>
        </a:xfrm>
        <a:prstGeom prst="rect">
          <a:avLst/>
        </a:prstGeom>
        <a:solidFill>
          <a:srgbClr val="66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/>
            <a:t>يمكنك تعبئة الجدول كما تريد</a:t>
          </a:r>
        </a:p>
        <a:p>
          <a:pPr algn="r" rtl="1"/>
          <a:r>
            <a:rPr lang="ar-LB" sz="1400"/>
            <a:t>مع</a:t>
          </a:r>
          <a:r>
            <a:rPr lang="ar-LB" sz="1400" baseline="0"/>
            <a:t> أو بدون فراغات</a:t>
          </a:r>
        </a:p>
        <a:p>
          <a:pPr algn="r" rtl="1"/>
          <a:r>
            <a:rPr lang="ar-LB" sz="1400" baseline="0"/>
            <a:t>لان الاكسل لا يحسب الفراغات في هذه الحالة</a:t>
          </a:r>
        </a:p>
        <a:p>
          <a:pPr algn="r" rtl="1"/>
          <a:endParaRPr lang="ar-LB" sz="1100" baseline="0"/>
        </a:p>
        <a:p>
          <a:pPr algn="r" rtl="1"/>
          <a:r>
            <a:rPr lang="ar-LB" sz="1600" baseline="0"/>
            <a:t>اختر المرتبة التي تريد من الخلية </a:t>
          </a:r>
          <a:r>
            <a:rPr lang="en-US" sz="2000" baseline="0">
              <a:solidFill>
                <a:srgbClr val="FF0000"/>
              </a:solidFill>
            </a:rPr>
            <a:t>$j$2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"/>
  <sheetViews>
    <sheetView rightToLeft="1" tabSelected="1" workbookViewId="0">
      <selection activeCell="J7" sqref="J7"/>
    </sheetView>
  </sheetViews>
  <sheetFormatPr defaultRowHeight="18.75" x14ac:dyDescent="0.3"/>
  <cols>
    <col min="7" max="7" width="9.8984375" customWidth="1"/>
    <col min="8" max="8" width="11" customWidth="1"/>
    <col min="10" max="10" width="11.59765625" customWidth="1"/>
  </cols>
  <sheetData>
    <row r="1" spans="1:10" ht="19.5" thickBot="1" x14ac:dyDescent="0.35">
      <c r="G1" s="4" t="s">
        <v>3</v>
      </c>
      <c r="H1" s="5"/>
      <c r="J1" s="6" t="s">
        <v>6</v>
      </c>
    </row>
    <row r="2" spans="1:10" x14ac:dyDescent="0.3">
      <c r="A2" t="s">
        <v>1</v>
      </c>
      <c r="B2" t="s">
        <v>0</v>
      </c>
      <c r="E2" s="1" t="s">
        <v>2</v>
      </c>
      <c r="G2" s="3" t="s">
        <v>4</v>
      </c>
      <c r="H2" s="3" t="s">
        <v>5</v>
      </c>
      <c r="J2" s="6">
        <v>7</v>
      </c>
    </row>
    <row r="3" spans="1:10" x14ac:dyDescent="0.3">
      <c r="A3">
        <v>1522</v>
      </c>
      <c r="B3" t="s">
        <v>8</v>
      </c>
      <c r="E3" s="1">
        <f>COUNTIF(A:A,"&lt;&gt;")-1</f>
        <v>19</v>
      </c>
      <c r="G3" s="2">
        <f>INDEX(A:A,MAX(ROW(A:A)*(A:A&lt;&gt;""))+2)</f>
        <v>1522</v>
      </c>
      <c r="H3" s="2" t="str">
        <f>INDEX(B:B,MAX(ROW(B:B)*(B:B&lt;&gt;""))+2)</f>
        <v>M 1</v>
      </c>
    </row>
    <row r="4" spans="1:10" ht="19.5" thickBot="1" x14ac:dyDescent="0.35">
      <c r="A4">
        <v>2499</v>
      </c>
      <c r="B4" t="s">
        <v>9</v>
      </c>
      <c r="G4" s="8"/>
      <c r="H4" s="8"/>
    </row>
    <row r="5" spans="1:10" ht="20.25" thickTop="1" thickBot="1" x14ac:dyDescent="0.35">
      <c r="F5" s="9"/>
      <c r="G5" s="10" t="s">
        <v>1</v>
      </c>
      <c r="H5" s="10" t="s">
        <v>0</v>
      </c>
      <c r="J5" s="7" t="s">
        <v>7</v>
      </c>
    </row>
    <row r="6" spans="1:10" ht="19.5" thickTop="1" x14ac:dyDescent="0.3">
      <c r="A6">
        <v>1734</v>
      </c>
      <c r="B6" t="s">
        <v>10</v>
      </c>
      <c r="G6">
        <f ca="1">IF(ROWS($H$6:H6)&gt;$J$2,"",INDEX(INDIRECT("$A$3:A"&amp;$J$6),MATCH(LARGE(INDIRECT("$A$3:A"&amp;$J$6),ROWS($H$6:H6)),INDIRECT("$A$3:A"&amp;$J$6),0)))</f>
        <v>1025687</v>
      </c>
      <c r="H6" t="str">
        <f ca="1">IF(ROWS($H$6:H6)&gt;$J$2,"",INDEX(INDIRECT("$b$3:b"&amp;$J$6),MATCH($G6,INDIRECT("$a$3:a"&amp;$J$6),0)))</f>
        <v>salim</v>
      </c>
      <c r="J6" s="7">
        <f t="array" ref="J6">MAX(ROW(A:A)*(A:A&lt;&gt;""))</f>
        <v>33</v>
      </c>
    </row>
    <row r="7" spans="1:10" x14ac:dyDescent="0.3">
      <c r="A7">
        <v>2312</v>
      </c>
      <c r="B7" t="s">
        <v>11</v>
      </c>
      <c r="G7">
        <f ca="1">IF(ROWS($H$6:H7)&gt;$J$2,"",INDEX(INDIRECT("$A$3:A"&amp;$J$6),MATCH(LARGE(INDIRECT("$A$3:A"&amp;$J$6),ROWS($H$6:H7)),INDIRECT("$A$3:A"&amp;$J$6),0)))</f>
        <v>15879</v>
      </c>
      <c r="H7" t="str">
        <f ca="1">IF(ROWS($H$6:H7)&gt;$J$2,"",INDEX(INDIRECT("$b$3:b"&amp;$J$6),MATCH($G7,INDIRECT("$a$3:a"&amp;$J$6),0)))</f>
        <v>M 28</v>
      </c>
    </row>
    <row r="8" spans="1:10" x14ac:dyDescent="0.3">
      <c r="A8">
        <v>2523</v>
      </c>
      <c r="B8" t="s">
        <v>12</v>
      </c>
      <c r="G8">
        <f ca="1">IF(ROWS($H$6:H8)&gt;$J$2,"",INDEX(INDIRECT("$A$3:A"&amp;$J$6),MATCH(LARGE(INDIRECT("$A$3:A"&amp;$J$6),ROWS($H$6:H8)),INDIRECT("$A$3:A"&amp;$J$6),0)))</f>
        <v>2999</v>
      </c>
      <c r="H8" t="str">
        <f ca="1">IF(ROWS($H$6:H8)&gt;$J$2,"",INDEX(INDIRECT("$b$3:b"&amp;$J$6),MATCH($G8,INDIRECT("$a$3:a"&amp;$J$6),0)))</f>
        <v>M 14</v>
      </c>
    </row>
    <row r="9" spans="1:10" x14ac:dyDescent="0.3">
      <c r="A9">
        <v>2346</v>
      </c>
      <c r="B9" t="s">
        <v>13</v>
      </c>
      <c r="G9">
        <f ca="1">IF(ROWS($H$6:H9)&gt;$J$2,"",INDEX(INDIRECT("$A$3:A"&amp;$J$6),MATCH(LARGE(INDIRECT("$A$3:A"&amp;$J$6),ROWS($H$6:H9)),INDIRECT("$A$3:A"&amp;$J$6),0)))</f>
        <v>2917</v>
      </c>
      <c r="H9" t="str">
        <f ca="1">IF(ROWS($H$6:H9)&gt;$J$2,"",INDEX(INDIRECT("$b$3:b"&amp;$J$6),MATCH($G9,INDIRECT("$a$3:a"&amp;$J$6),0)))</f>
        <v>M 13</v>
      </c>
    </row>
    <row r="10" spans="1:10" x14ac:dyDescent="0.3">
      <c r="G10">
        <f ca="1">IF(ROWS($H$6:H10)&gt;$J$2,"",INDEX(INDIRECT("$A$3:A"&amp;$J$6),MATCH(LARGE(INDIRECT("$A$3:A"&amp;$J$6),ROWS($H$6:H10)),INDIRECT("$A$3:A"&amp;$J$6),0)))</f>
        <v>2912</v>
      </c>
      <c r="H10" t="str">
        <f ca="1">IF(ROWS($H$6:H10)&gt;$J$2,"",INDEX(INDIRECT("$b$3:b"&amp;$J$6),MATCH($G10,INDIRECT("$a$3:a"&amp;$J$6),0)))</f>
        <v>M 17</v>
      </c>
    </row>
    <row r="11" spans="1:10" x14ac:dyDescent="0.3">
      <c r="A11">
        <v>1025687</v>
      </c>
      <c r="B11" t="s">
        <v>27</v>
      </c>
      <c r="G11">
        <f ca="1">IF(ROWS($H$6:H11)&gt;$J$2,"",INDEX(INDIRECT("$A$3:A"&amp;$J$6),MATCH(LARGE(INDIRECT("$A$3:A"&amp;$J$6),ROWS($H$6:H11)),INDIRECT("$A$3:A"&amp;$J$6),0)))</f>
        <v>2523</v>
      </c>
      <c r="H11" t="str">
        <f ca="1">IF(ROWS($H$6:H11)&gt;$J$2,"",INDEX(INDIRECT("$b$3:b"&amp;$J$6),MATCH($G11,INDIRECT("$a$3:a"&amp;$J$6),0)))</f>
        <v>M 6</v>
      </c>
    </row>
    <row r="12" spans="1:10" x14ac:dyDescent="0.3">
      <c r="G12">
        <f ca="1">IF(ROWS($H$6:H12)&gt;$J$2,"",INDEX(INDIRECT("$A$3:A"&amp;$J$6),MATCH(LARGE(INDIRECT("$A$3:A"&amp;$J$6),ROWS($H$6:H12)),INDIRECT("$A$3:A"&amp;$J$6),0)))</f>
        <v>2499</v>
      </c>
      <c r="H12" t="str">
        <f ca="1">IF(ROWS($H$6:H12)&gt;$J$2,"",INDEX(INDIRECT("$b$3:b"&amp;$J$6),MATCH($G12,INDIRECT("$a$3:a"&amp;$J$6),0)))</f>
        <v>M 2</v>
      </c>
    </row>
    <row r="13" spans="1:10" x14ac:dyDescent="0.3">
      <c r="G13" t="str">
        <f ca="1">IF(ROWS($H$6:H13)&gt;$J$2,"",INDEX(INDIRECT("$A$3:A"&amp;$J$6),MATCH(LARGE(INDIRECT("$A$3:A"&amp;$J$6),ROWS($H$6:H13)),INDIRECT("$A$3:A"&amp;$J$6),0)))</f>
        <v/>
      </c>
      <c r="H13" t="str">
        <f ca="1">IF(ROWS($H$6:H13)&gt;$J$2,"",INDEX(INDIRECT("$b$3:b"&amp;$J$6),MATCH($G13,INDIRECT("$a$3:a"&amp;$J$6),0)))</f>
        <v/>
      </c>
    </row>
    <row r="14" spans="1:10" x14ac:dyDescent="0.3">
      <c r="G14" t="str">
        <f ca="1">IF(ROWS($H$6:H14)&gt;$J$2,"",INDEX(INDIRECT("$A$3:A"&amp;$J$6),MATCH(LARGE(INDIRECT("$A$3:A"&amp;$J$6),ROWS($H$6:H14)),INDIRECT("$A$3:A"&amp;$J$6),0)))</f>
        <v/>
      </c>
      <c r="H14" t="str">
        <f ca="1">IF(ROWS($H$6:H14)&gt;$J$2,"",INDEX(INDIRECT("$b$3:b"&amp;$J$6),MATCH($G14,INDIRECT("$a$3:a"&amp;$J$6),0)))</f>
        <v/>
      </c>
    </row>
    <row r="15" spans="1:10" x14ac:dyDescent="0.3">
      <c r="A15">
        <v>2917</v>
      </c>
      <c r="B15" t="s">
        <v>14</v>
      </c>
      <c r="G15" t="str">
        <f ca="1">IF(ROWS($H$6:H15)&gt;$J$2,"",INDEX(INDIRECT("$A$3:A"&amp;$J$6),MATCH(LARGE(INDIRECT("$A$3:A"&amp;$J$6),ROWS($H$6:H15)),INDIRECT("$A$3:A"&amp;$J$6),0)))</f>
        <v/>
      </c>
      <c r="H15" t="str">
        <f ca="1">IF(ROWS($H$6:H15)&gt;$J$2,"",INDEX(INDIRECT("$b$3:b"&amp;$J$6),MATCH($G15,INDIRECT("$a$3:a"&amp;$J$6),0)))</f>
        <v/>
      </c>
    </row>
    <row r="16" spans="1:10" x14ac:dyDescent="0.3">
      <c r="A16">
        <v>2999</v>
      </c>
      <c r="B16" t="s">
        <v>15</v>
      </c>
      <c r="G16" t="str">
        <f ca="1">IF(ROWS($H$6:H16)&gt;$J$2,"",INDEX(INDIRECT("$A$3:A"&amp;$J$6),MATCH(LARGE(INDIRECT("$A$3:A"&amp;$J$6),ROWS($H$6:H16)),INDIRECT("$A$3:A"&amp;$J$6),0)))</f>
        <v/>
      </c>
      <c r="H16" t="str">
        <f ca="1">IF(ROWS($H$6:H16)&gt;$J$2,"",INDEX(INDIRECT("$b$3:b"&amp;$J$6),MATCH($G16,INDIRECT("$a$3:a"&amp;$J$6),0)))</f>
        <v/>
      </c>
    </row>
    <row r="17" spans="1:8" x14ac:dyDescent="0.3">
      <c r="A17">
        <v>1731</v>
      </c>
      <c r="B17" t="s">
        <v>16</v>
      </c>
      <c r="G17" t="str">
        <f ca="1">IF(ROWS($H$6:H17)&gt;$J$2,"",INDEX(INDIRECT("$A$3:A"&amp;$J$6),MATCH(LARGE(INDIRECT("$A$3:A"&amp;$J$6),ROWS($H$6:H17)),INDIRECT("$A$3:A"&amp;$J$6),0)))</f>
        <v/>
      </c>
      <c r="H17" t="str">
        <f ca="1">IF(ROWS($H$6:H17)&gt;$J$2,"",INDEX(INDIRECT("$b$3:b"&amp;$J$6),MATCH($G17,INDIRECT("$a$3:a"&amp;$J$6),0)))</f>
        <v/>
      </c>
    </row>
    <row r="18" spans="1:8" x14ac:dyDescent="0.3">
      <c r="G18" t="str">
        <f ca="1">IF(ROWS($H$6:H18)&gt;$J$2,"",INDEX(INDIRECT("$A$3:A"&amp;$J$6),MATCH(LARGE(INDIRECT("$A$3:A"&amp;$J$6),ROWS($H$6:H18)),INDIRECT("$A$3:A"&amp;$J$6),0)))</f>
        <v/>
      </c>
      <c r="H18" t="str">
        <f ca="1">IF(ROWS($H$6:H18)&gt;$J$2,"",INDEX(INDIRECT("$b$3:b"&amp;$J$6),MATCH($G18,INDIRECT("$a$3:a"&amp;$J$6),0)))</f>
        <v/>
      </c>
    </row>
    <row r="19" spans="1:8" x14ac:dyDescent="0.3">
      <c r="A19">
        <v>2912</v>
      </c>
      <c r="B19" t="s">
        <v>17</v>
      </c>
      <c r="G19" t="str">
        <f ca="1">IF(ROWS($H$6:H19)&gt;$J$2,"",INDEX(INDIRECT("$A$3:A"&amp;$J$6),MATCH(LARGE(INDIRECT("$A$3:A"&amp;$J$6),ROWS($H$6:H19)),INDIRECT("$A$3:A"&amp;$J$6),0)))</f>
        <v/>
      </c>
      <c r="H19" t="str">
        <f ca="1">IF(ROWS($H$6:H19)&gt;$J$2,"",INDEX(INDIRECT("$b$3:b"&amp;$J$6),MATCH($G19,INDIRECT("$a$3:a"&amp;$J$6),0)))</f>
        <v/>
      </c>
    </row>
    <row r="20" spans="1:8" x14ac:dyDescent="0.3">
      <c r="A20">
        <v>1863</v>
      </c>
      <c r="B20" t="s">
        <v>18</v>
      </c>
      <c r="G20" t="str">
        <f ca="1">IF(ROWS($H$6:H20)&gt;$J$2,"",INDEX(INDIRECT("$A$3:A"&amp;$J$6),MATCH(LARGE(INDIRECT("$A$3:A"&amp;$J$6),ROWS($H$6:H20)),INDIRECT("$A$3:A"&amp;$J$6),0)))</f>
        <v/>
      </c>
      <c r="H20" t="str">
        <f ca="1">IF(ROWS($H$6:H20)&gt;$J$2,"",INDEX(INDIRECT("$b$3:b"&amp;$J$6),MATCH($G20,INDIRECT("$a$3:a"&amp;$J$6),0)))</f>
        <v/>
      </c>
    </row>
    <row r="21" spans="1:8" x14ac:dyDescent="0.3">
      <c r="A21">
        <v>1642</v>
      </c>
      <c r="B21" t="s">
        <v>19</v>
      </c>
      <c r="G21" t="str">
        <f ca="1">IF(ROWS($H$6:H21)&gt;$J$2,"",INDEX(INDIRECT("$A$3:A"&amp;$J$6),MATCH(LARGE(INDIRECT("$A$3:A"&amp;$J$6),ROWS($H$6:H21)),INDIRECT("$A$3:A"&amp;$J$6),0)))</f>
        <v/>
      </c>
      <c r="H21" t="str">
        <f ca="1">IF(ROWS($H$6:H21)&gt;$J$2,"",INDEX(INDIRECT("$b$3:b"&amp;$J$6),MATCH($G21,INDIRECT("$a$3:a"&amp;$J$6),0)))</f>
        <v/>
      </c>
    </row>
    <row r="22" spans="1:8" x14ac:dyDescent="0.3">
      <c r="A22">
        <v>1825</v>
      </c>
      <c r="B22" t="s">
        <v>20</v>
      </c>
      <c r="G22" t="str">
        <f ca="1">IF(ROWS($H$6:H22)&gt;$J$2,"",INDEX(INDIRECT("$A$3:A"&amp;$J$6),MATCH(LARGE(INDIRECT("$A$3:A"&amp;$J$6),ROWS($H$6:H22)),INDIRECT("$A$3:A"&amp;$J$6),0)))</f>
        <v/>
      </c>
      <c r="H22" t="str">
        <f ca="1">IF(ROWS($H$6:H22)&gt;$J$2,"",INDEX(INDIRECT("$b$3:b"&amp;$J$6),MATCH($G22,INDIRECT("$a$3:a"&amp;$J$6),0)))</f>
        <v/>
      </c>
    </row>
    <row r="23" spans="1:8" x14ac:dyDescent="0.3">
      <c r="A23">
        <v>1582</v>
      </c>
      <c r="B23" t="s">
        <v>21</v>
      </c>
      <c r="G23" t="str">
        <f ca="1">IF(ROWS($H$6:H23)&gt;$J$2,"",INDEX(INDIRECT("$A$3:A"&amp;$J$6),MATCH(LARGE(INDIRECT("$A$3:A"&amp;$J$6),ROWS($H$6:H23)),INDIRECT("$A$3:A"&amp;$J$6),0)))</f>
        <v/>
      </c>
      <c r="H23" t="str">
        <f ca="1">IF(ROWS($H$6:H23)&gt;$J$2,"",INDEX(INDIRECT("$b$3:b"&amp;$J$6),MATCH($G23,INDIRECT("$a$3:a"&amp;$J$6),0)))</f>
        <v/>
      </c>
    </row>
    <row r="24" spans="1:8" x14ac:dyDescent="0.3">
      <c r="A24">
        <v>2350</v>
      </c>
      <c r="B24" t="s">
        <v>22</v>
      </c>
      <c r="G24" t="str">
        <f ca="1">IF(ROWS($H$6:H24)&gt;$J$2,"",INDEX(INDIRECT("$A$3:A"&amp;$J$6),MATCH(LARGE(INDIRECT("$A$3:A"&amp;$J$6),ROWS($H$6:H24)),INDIRECT("$A$3:A"&amp;$J$6),0)))</f>
        <v/>
      </c>
      <c r="H24" t="str">
        <f ca="1">IF(ROWS($H$6:H24)&gt;$J$2,"",INDEX(INDIRECT("$b$3:b"&amp;$J$6),MATCH($G24,INDIRECT("$a$3:a"&amp;$J$6),0)))</f>
        <v/>
      </c>
    </row>
    <row r="25" spans="1:8" x14ac:dyDescent="0.3">
      <c r="A25">
        <v>1906</v>
      </c>
      <c r="B25" t="s">
        <v>23</v>
      </c>
      <c r="G25" t="str">
        <f ca="1">IF(ROWS($H$6:H25)&gt;$J$2,"",INDEX(INDIRECT("$A$3:A"&amp;$J$6),MATCH(LARGE(INDIRECT("$A$3:A"&amp;$J$6),ROWS($H$6:H25)),INDIRECT("$A$3:A"&amp;$J$6),0)))</f>
        <v/>
      </c>
      <c r="H25" t="str">
        <f ca="1">IF(ROWS($H$6:H25)&gt;$J$2,"",INDEX(INDIRECT("$b$3:b"&amp;$J$6),MATCH($G25,INDIRECT("$a$3:a"&amp;$J$6),0)))</f>
        <v/>
      </c>
    </row>
    <row r="26" spans="1:8" x14ac:dyDescent="0.3">
      <c r="B26" t="s">
        <v>24</v>
      </c>
      <c r="G26" t="str">
        <f ca="1">IF(ROWS($H$6:H26)&gt;$J$2,"",INDEX(INDIRECT("$A$3:A"&amp;$J$6),MATCH(LARGE(INDIRECT("$A$3:A"&amp;$J$6),ROWS($H$6:H26)),INDIRECT("$A$3:A"&amp;$J$6),0)))</f>
        <v/>
      </c>
      <c r="H26" t="str">
        <f ca="1">IF(ROWS($H$6:H26)&gt;$J$2,"",INDEX(INDIRECT("$b$3:b"&amp;$J$6),MATCH($G26,INDIRECT("$a$3:a"&amp;$J$6),0)))</f>
        <v/>
      </c>
    </row>
    <row r="27" spans="1:8" x14ac:dyDescent="0.3">
      <c r="B27" t="s">
        <v>24</v>
      </c>
      <c r="G27" t="str">
        <f ca="1">IF(ROWS($H$6:H27)&gt;$J$2,"",INDEX(INDIRECT("$A$3:A"&amp;$J$6),MATCH(LARGE(INDIRECT("$A$3:A"&amp;$J$6),ROWS($H$6:H27)),INDIRECT("$A$3:A"&amp;$J$6),0)))</f>
        <v/>
      </c>
      <c r="H27" t="str">
        <f ca="1">IF(ROWS($H$6:H27)&gt;$J$2,"",INDEX(INDIRECT("$b$3:b"&amp;$J$6),MATCH($G27,INDIRECT("$a$3:a"&amp;$J$6),0)))</f>
        <v/>
      </c>
    </row>
    <row r="28" spans="1:8" x14ac:dyDescent="0.3">
      <c r="B28" t="s">
        <v>24</v>
      </c>
      <c r="G28" t="str">
        <f ca="1">IF(ROWS($H$6:H28)&gt;$J$2,"",INDEX(INDIRECT("$A$3:A"&amp;$J$6),MATCH(LARGE(INDIRECT("$A$3:A"&amp;$J$6),ROWS($H$6:H28)),INDIRECT("$A$3:A"&amp;$J$6),0)))</f>
        <v/>
      </c>
      <c r="H28" t="str">
        <f ca="1">IF(ROWS($H$6:H28)&gt;$J$2,"",INDEX(INDIRECT("$b$3:b"&amp;$J$6),MATCH($G28,INDIRECT("$a$3:a"&amp;$J$6),0)))</f>
        <v/>
      </c>
    </row>
    <row r="29" spans="1:8" x14ac:dyDescent="0.3">
      <c r="B29" t="s">
        <v>24</v>
      </c>
      <c r="G29" t="str">
        <f ca="1">IF(ROWS($H$6:H29)&gt;$J$2,"",INDEX(INDIRECT("$A$3:A"&amp;$J$6),MATCH(LARGE(INDIRECT("$A$3:A"&amp;$J$6),ROWS($H$6:H29)),INDIRECT("$A$3:A"&amp;$J$6),0)))</f>
        <v/>
      </c>
      <c r="H29" t="str">
        <f ca="1">IF(ROWS($H$6:H29)&gt;$J$2,"",INDEX(INDIRECT("$b$3:b"&amp;$J$6),MATCH($G29,INDIRECT("$a$3:a"&amp;$J$6),0)))</f>
        <v/>
      </c>
    </row>
    <row r="30" spans="1:8" x14ac:dyDescent="0.3">
      <c r="A30">
        <v>15879</v>
      </c>
      <c r="B30" t="s">
        <v>25</v>
      </c>
      <c r="G30" t="str">
        <f ca="1">IF(ROWS($H$6:H30)&gt;$J$2,"",INDEX(INDIRECT("$A$3:A"&amp;$J$6),MATCH(LARGE(INDIRECT("$A$3:A"&amp;$J$6),ROWS($H$6:H30)),INDIRECT("$A$3:A"&amp;$J$6),0)))</f>
        <v/>
      </c>
      <c r="H30" t="str">
        <f ca="1">IF(ROWS($H$6:H30)&gt;$J$2,"",INDEX(INDIRECT("$b$3:b"&amp;$J$6),MATCH($G30,INDIRECT("$a$3:a"&amp;$J$6),0)))</f>
        <v/>
      </c>
    </row>
    <row r="31" spans="1:8" x14ac:dyDescent="0.3">
      <c r="B31" t="s">
        <v>24</v>
      </c>
      <c r="G31" t="str">
        <f ca="1">IF(ROWS($H$6:H31)&gt;$J$2,"",INDEX(INDIRECT("$A$3:A"&amp;$J$6),MATCH(LARGE(INDIRECT("$A$3:A"&amp;$J$6),ROWS($H$6:H31)),INDIRECT("$A$3:A"&amp;$J$6),0)))</f>
        <v/>
      </c>
      <c r="H31" t="str">
        <f ca="1">IF(ROWS($H$6:H31)&gt;$J$2,"",INDEX(INDIRECT("$b$3:b"&amp;$J$6),MATCH($G31,INDIRECT("$a$3:a"&amp;$J$6),0)))</f>
        <v/>
      </c>
    </row>
    <row r="32" spans="1:8" x14ac:dyDescent="0.3">
      <c r="B32" t="s">
        <v>24</v>
      </c>
      <c r="G32" t="str">
        <f ca="1">IF(ROWS($H$6:H32)&gt;$J$2,"",INDEX(INDIRECT("$A$3:A"&amp;$J$6),MATCH(LARGE(INDIRECT("$A$3:A"&amp;$J$6),ROWS($H$6:H32)),INDIRECT("$A$3:A"&amp;$J$6),0)))</f>
        <v/>
      </c>
      <c r="H32" t="str">
        <f ca="1">IF(ROWS($H$6:H32)&gt;$J$2,"",INDEX(INDIRECT("$b$3:b"&amp;$J$6),MATCH($G32,INDIRECT("$a$3:a"&amp;$J$6),0)))</f>
        <v/>
      </c>
    </row>
    <row r="33" spans="1:8" x14ac:dyDescent="0.3">
      <c r="A33">
        <v>587</v>
      </c>
      <c r="B33" t="s">
        <v>26</v>
      </c>
      <c r="G33" t="str">
        <f ca="1">IF(ROWS($H$6:H33)&gt;$J$2,"",INDEX(INDIRECT("$A$3:A"&amp;$J$6),MATCH(LARGE(INDIRECT("$A$3:A"&amp;$J$6),ROWS($H$6:H33)),INDIRECT("$A$3:A"&amp;$J$6),0)))</f>
        <v/>
      </c>
      <c r="H33" t="str">
        <f ca="1">IF(ROWS($H$6:H33)&gt;$J$2,"",INDEX(INDIRECT("$b$3:b"&amp;$J$6),MATCH($G33,INDIRECT("$a$3:a"&amp;$J$6),0)))</f>
        <v/>
      </c>
    </row>
    <row r="34" spans="1:8" x14ac:dyDescent="0.3">
      <c r="B34" t="s">
        <v>24</v>
      </c>
      <c r="G34" t="str">
        <f ca="1">IF(ROWS($H$6:H34)&gt;$J$2,"",INDEX(INDIRECT("$A$3:A"&amp;$J$6),MATCH(LARGE(INDIRECT("$A$3:A"&amp;$J$6),ROWS($H$6:H34)),INDIRECT("$A$3:A"&amp;$J$6),0)))</f>
        <v/>
      </c>
      <c r="H34" t="str">
        <f ca="1">IF(ROWS($H$6:H34)&gt;$J$2,"",INDEX(INDIRECT("$b$3:b"&amp;$J$6),MATCH($G34,INDIRECT("$a$3:a"&amp;$J$6),0)))</f>
        <v/>
      </c>
    </row>
    <row r="35" spans="1:8" x14ac:dyDescent="0.3">
      <c r="B35" t="s">
        <v>24</v>
      </c>
      <c r="G35" t="str">
        <f ca="1">IF(ROWS($H$6:H35)&gt;$J$2,"",INDEX(INDIRECT("$A$3:A"&amp;$J$6),MATCH(LARGE(INDIRECT("$A$3:A"&amp;$J$6),ROWS($H$6:H35)),INDIRECT("$A$3:A"&amp;$J$6),0)))</f>
        <v/>
      </c>
      <c r="H35" t="str">
        <f ca="1">IF(ROWS($H$6:H35)&gt;$J$2,"",INDEX(INDIRECT("$b$3:b"&amp;$J$6),MATCH($G35,INDIRECT("$a$3:a"&amp;$J$6),0)))</f>
        <v/>
      </c>
    </row>
    <row r="36" spans="1:8" x14ac:dyDescent="0.3">
      <c r="B36" t="s">
        <v>24</v>
      </c>
      <c r="G36" t="str">
        <f ca="1">IF(ROWS($H$6:H36)&gt;$J$2,"",INDEX(INDIRECT("$A$3:A"&amp;$J$6),MATCH(LARGE(INDIRECT("$A$3:A"&amp;$J$6),ROWS($H$6:H36)),INDIRECT("$A$3:A"&amp;$J$6),0)))</f>
        <v/>
      </c>
      <c r="H36" t="str">
        <f ca="1">IF(ROWS($H$6:H36)&gt;$J$2,"",INDEX(INDIRECT("$b$3:b"&amp;$J$6),MATCH($G36,INDIRECT("$a$3:a"&amp;$J$6),0)))</f>
        <v/>
      </c>
    </row>
    <row r="37" spans="1:8" x14ac:dyDescent="0.3">
      <c r="B37" t="s">
        <v>24</v>
      </c>
      <c r="G37" t="str">
        <f ca="1">IF(ROWS($H$6:H37)&gt;$J$2,"",INDEX(INDIRECT("$A$3:A"&amp;$J$6),MATCH(LARGE(INDIRECT("$A$3:A"&amp;$J$6),ROWS($H$6:H37)),INDIRECT("$A$3:A"&amp;$J$6),0)))</f>
        <v/>
      </c>
      <c r="H37" t="str">
        <f ca="1">IF(ROWS($H$6:H37)&gt;$J$2,"",INDEX(INDIRECT("$b$3:b"&amp;$J$6),MATCH($G37,INDIRECT("$a$3:a"&amp;$J$6),0)))</f>
        <v/>
      </c>
    </row>
    <row r="38" spans="1:8" x14ac:dyDescent="0.3">
      <c r="B38" t="s">
        <v>24</v>
      </c>
      <c r="G38" t="str">
        <f ca="1">IF(ROWS($H$6:H38)&gt;$J$2,"",INDEX(INDIRECT("$A$3:A"&amp;$J$6),MATCH(LARGE(INDIRECT("$A$3:A"&amp;$J$6),ROWS($H$6:H38)),INDIRECT("$A$3:A"&amp;$J$6),0)))</f>
        <v/>
      </c>
      <c r="H38" t="str">
        <f ca="1">IF(ROWS($H$6:H38)&gt;$J$2,"",INDEX(INDIRECT("$b$3:b"&amp;$J$6),MATCH($G38,INDIRECT("$a$3:a"&amp;$J$6),0)))</f>
        <v/>
      </c>
    </row>
    <row r="39" spans="1:8" x14ac:dyDescent="0.3">
      <c r="B39" t="s">
        <v>24</v>
      </c>
      <c r="G39" t="str">
        <f ca="1">IF(ROWS($H$6:H39)&gt;$J$2,"",INDEX(INDIRECT("$A$3:A"&amp;$J$6),MATCH(LARGE(INDIRECT("$A$3:A"&amp;$J$6),ROWS($H$6:H39)),INDIRECT("$A$3:A"&amp;$J$6),0)))</f>
        <v/>
      </c>
      <c r="H39" t="str">
        <f ca="1">IF(ROWS($H$6:H39)&gt;$J$2,"",INDEX(INDIRECT("$b$3:b"&amp;$J$6),MATCH($G39,INDIRECT("$a$3:a"&amp;$J$6),0)))</f>
        <v/>
      </c>
    </row>
    <row r="40" spans="1:8" x14ac:dyDescent="0.3">
      <c r="B40" t="s">
        <v>24</v>
      </c>
      <c r="G40" t="str">
        <f ca="1">IF(ROWS($H$6:H40)&gt;$J$2,"",INDEX(INDIRECT("$A$3:A"&amp;$J$6),MATCH(LARGE(INDIRECT("$A$3:A"&amp;$J$6),ROWS($H$6:H40)),INDIRECT("$A$3:A"&amp;$J$6),0)))</f>
        <v/>
      </c>
      <c r="H40" t="str">
        <f ca="1">IF(ROWS($H$6:H40)&gt;$J$2,"",INDEX(INDIRECT("$b$3:b"&amp;$J$6),MATCH($G40,INDIRECT("$a$3:a"&amp;$J$6),0)))</f>
        <v/>
      </c>
    </row>
    <row r="41" spans="1:8" x14ac:dyDescent="0.3">
      <c r="B41" t="s">
        <v>24</v>
      </c>
      <c r="G41" t="str">
        <f ca="1">IF(ROWS($H$6:H41)&gt;$J$2,"",INDEX(INDIRECT("$A$3:A"&amp;$J$6),MATCH(LARGE(INDIRECT("$A$3:A"&amp;$J$6),ROWS($H$6:H41)),INDIRECT("$A$3:A"&amp;$J$6),0)))</f>
        <v/>
      </c>
      <c r="H41" t="str">
        <f ca="1">IF(ROWS($H$6:H41)&gt;$J$2,"",INDEX(INDIRECT("$b$3:b"&amp;$J$6),MATCH($G41,INDIRECT("$a$3:a"&amp;$J$6),0)))</f>
        <v/>
      </c>
    </row>
    <row r="42" spans="1:8" x14ac:dyDescent="0.3">
      <c r="B42" t="s">
        <v>24</v>
      </c>
      <c r="G42" t="str">
        <f ca="1">IF(ROWS($H$6:H42)&gt;$J$2,"",INDEX(INDIRECT("$A$3:A"&amp;$J$6),MATCH(LARGE(INDIRECT("$A$3:A"&amp;$J$6),ROWS($H$6:H42)),INDIRECT("$A$3:A"&amp;$J$6),0)))</f>
        <v/>
      </c>
      <c r="H42" t="str">
        <f ca="1">IF(ROWS($H$6:H42)&gt;$J$2,"",INDEX(INDIRECT("$b$3:b"&amp;$J$6),MATCH($G42,INDIRECT("$a$3:a"&amp;$J$6),0)))</f>
        <v/>
      </c>
    </row>
    <row r="43" spans="1:8" x14ac:dyDescent="0.3">
      <c r="B43" t="s">
        <v>24</v>
      </c>
      <c r="G43" t="str">
        <f ca="1">IF(ROWS($H$6:H43)&gt;$J$2,"",INDEX(INDIRECT("$A$3:A"&amp;$J$6),MATCH(LARGE(INDIRECT("$A$3:A"&amp;$J$6),ROWS($H$6:H43)),INDIRECT("$A$3:A"&amp;$J$6),0)))</f>
        <v/>
      </c>
      <c r="H43" t="str">
        <f ca="1">IF(ROWS($H$6:H43)&gt;$J$2,"",INDEX(INDIRECT("$b$3:b"&amp;$J$6),MATCH($G43,INDIRECT("$a$3:a"&amp;$J$6),0)))</f>
        <v/>
      </c>
    </row>
    <row r="44" spans="1:8" x14ac:dyDescent="0.3">
      <c r="B44" t="s">
        <v>24</v>
      </c>
      <c r="G44" t="str">
        <f ca="1">IF(ROWS($H$6:H44)&gt;$J$2,"",INDEX(INDIRECT("$A$3:A"&amp;$J$6),MATCH(LARGE(INDIRECT("$A$3:A"&amp;$J$6),ROWS($H$6:H44)),INDIRECT("$A$3:A"&amp;$J$6),0)))</f>
        <v/>
      </c>
      <c r="H44" t="str">
        <f ca="1">IF(ROWS($H$6:H44)&gt;$J$2,"",INDEX(INDIRECT("$b$3:b"&amp;$J$6),MATCH($G44,INDIRECT("$a$3:a"&amp;$J$6),0)))</f>
        <v/>
      </c>
    </row>
    <row r="45" spans="1:8" x14ac:dyDescent="0.3">
      <c r="B45" t="s">
        <v>24</v>
      </c>
      <c r="G45" t="str">
        <f ca="1">IF(ROWS($H$6:H45)&gt;$J$2,"",INDEX(INDIRECT("$A$3:A"&amp;$J$6),MATCH(LARGE(INDIRECT("$A$3:A"&amp;$J$6),ROWS($H$6:H45)),INDIRECT("$A$3:A"&amp;$J$6),0)))</f>
        <v/>
      </c>
      <c r="H45" t="str">
        <f ca="1">IF(ROWS($H$6:H45)&gt;$J$2,"",INDEX(INDIRECT("$b$3:b"&amp;$J$6),MATCH($G45,INDIRECT("$a$3:a"&amp;$J$6),0)))</f>
        <v/>
      </c>
    </row>
    <row r="46" spans="1:8" x14ac:dyDescent="0.3">
      <c r="B46" t="s">
        <v>24</v>
      </c>
      <c r="G46" t="str">
        <f ca="1">IF(ROWS($H$6:H46)&gt;$J$2,"",INDEX(INDIRECT("$A$3:A"&amp;$J$6),MATCH(LARGE(INDIRECT("$A$3:A"&amp;$J$6),ROWS($H$6:H46)),INDIRECT("$A$3:A"&amp;$J$6),0)))</f>
        <v/>
      </c>
      <c r="H46" t="str">
        <f ca="1">IF(ROWS($H$6:H46)&gt;$J$2,"",INDEX(INDIRECT("$b$3:b"&amp;$J$6),MATCH($G46,INDIRECT("$a$3:a"&amp;$J$6),0)))</f>
        <v/>
      </c>
    </row>
    <row r="47" spans="1:8" x14ac:dyDescent="0.3">
      <c r="B47" t="s">
        <v>24</v>
      </c>
      <c r="G47" t="str">
        <f ca="1">IF(ROWS($H$6:H47)&gt;$J$2,"",INDEX(INDIRECT("$A$3:A"&amp;$J$6),MATCH(LARGE(INDIRECT("$A$3:A"&amp;$J$6),ROWS($H$6:H47)),INDIRECT("$A$3:A"&amp;$J$6),0)))</f>
        <v/>
      </c>
      <c r="H47" t="str">
        <f ca="1">IF(ROWS($H$6:H47)&gt;$J$2,"",INDEX(INDIRECT("$b$3:b"&amp;$J$6),MATCH($G47,INDIRECT("$a$3:a"&amp;$J$6),0)))</f>
        <v/>
      </c>
    </row>
    <row r="48" spans="1:8" x14ac:dyDescent="0.3">
      <c r="B48" t="s">
        <v>24</v>
      </c>
      <c r="G48" t="str">
        <f ca="1">IF(ROWS($H$6:H48)&gt;$J$2,"",INDEX(INDIRECT("$A$3:A"&amp;$J$6),MATCH(LARGE(INDIRECT("$A$3:A"&amp;$J$6),ROWS($H$6:H48)),INDIRECT("$A$3:A"&amp;$J$6),0)))</f>
        <v/>
      </c>
      <c r="H48" t="str">
        <f ca="1">IF(ROWS($H$6:H48)&gt;$J$2,"",INDEX(INDIRECT("$b$3:b"&amp;$J$6),MATCH($G48,INDIRECT("$a$3:a"&amp;$J$6),0)))</f>
        <v/>
      </c>
    </row>
    <row r="49" spans="2:8" x14ac:dyDescent="0.3">
      <c r="B49" t="s">
        <v>24</v>
      </c>
      <c r="G49" t="str">
        <f ca="1">IF(ROWS($H$6:H49)&gt;$J$2,"",INDEX(INDIRECT("$A$3:A"&amp;$J$6),MATCH(LARGE(INDIRECT("$A$3:A"&amp;$J$6),ROWS($H$6:H49)),INDIRECT("$A$3:A"&amp;$J$6),0)))</f>
        <v/>
      </c>
      <c r="H49" t="str">
        <f ca="1">IF(ROWS($H$6:H49)&gt;$J$2,"",INDEX(INDIRECT("$b$3:b"&amp;$J$6),MATCH($G49,INDIRECT("$a$3:a"&amp;$J$6),0)))</f>
        <v/>
      </c>
    </row>
    <row r="50" spans="2:8" x14ac:dyDescent="0.3">
      <c r="B50" t="s">
        <v>24</v>
      </c>
      <c r="G50" t="str">
        <f ca="1">IF(ROWS($H$6:H50)&gt;$J$2,"",INDEX(INDIRECT("$A$3:A"&amp;$J$6),MATCH(LARGE(INDIRECT("$A$3:A"&amp;$J$6),ROWS($H$6:H50)),INDIRECT("$A$3:A"&amp;$J$6),0)))</f>
        <v/>
      </c>
      <c r="H50" t="str">
        <f ca="1">IF(ROWS($H$6:H50)&gt;$J$2,"",INDEX(INDIRECT("$b$3:b"&amp;$J$6),MATCH($G50,INDIRECT("$a$3:a"&amp;$J$6),0)))</f>
        <v/>
      </c>
    </row>
    <row r="51" spans="2:8" x14ac:dyDescent="0.3">
      <c r="B51" t="s">
        <v>24</v>
      </c>
      <c r="G51" t="str">
        <f ca="1">IF(ROWS($H$6:H51)&gt;$J$2,"",INDEX(INDIRECT("$A$3:A"&amp;$J$6),MATCH(LARGE(INDIRECT("$A$3:A"&amp;$J$6),ROWS($H$6:H51)),INDIRECT("$A$3:A"&amp;$J$6),0)))</f>
        <v/>
      </c>
      <c r="H51" t="str">
        <f ca="1">IF(ROWS($H$6:H51)&gt;$J$2,"",INDEX(INDIRECT("$b$3:b"&amp;$J$6),MATCH($G51,INDIRECT("$a$3:a"&amp;$J$6),0)))</f>
        <v/>
      </c>
    </row>
    <row r="52" spans="2:8" x14ac:dyDescent="0.3">
      <c r="B52" t="s">
        <v>24</v>
      </c>
      <c r="G52" t="str">
        <f ca="1">IF(ROWS($H$6:H52)&gt;$J$2,"",INDEX(INDIRECT("$A$3:A"&amp;$J$6),MATCH(LARGE(INDIRECT("$A$3:A"&amp;$J$6),ROWS($H$6:H52)),INDIRECT("$A$3:A"&amp;$J$6),0)))</f>
        <v/>
      </c>
      <c r="H52" t="str">
        <f ca="1">IF(ROWS($H$6:H52)&gt;$J$2,"",INDEX(INDIRECT("$b$3:b"&amp;$J$6),MATCH($G52,INDIRECT("$a$3:a"&amp;$J$6),0)))</f>
        <v/>
      </c>
    </row>
    <row r="53" spans="2:8" x14ac:dyDescent="0.3">
      <c r="B53" t="s">
        <v>24</v>
      </c>
      <c r="G53" t="str">
        <f ca="1">IF(ROWS($H$6:H53)&gt;$J$2,"",INDEX(INDIRECT("$A$3:A"&amp;$J$6),MATCH(LARGE(INDIRECT("$A$3:A"&amp;$J$6),ROWS($H$6:H53)),INDIRECT("$A$3:A"&amp;$J$6),0)))</f>
        <v/>
      </c>
      <c r="H53" t="str">
        <f ca="1">IF(ROWS($H$6:H53)&gt;$J$2,"",INDEX(INDIRECT("$b$3:b"&amp;$J$6),MATCH($G53,INDIRECT("$a$3:a"&amp;$J$6),0)))</f>
        <v/>
      </c>
    </row>
    <row r="54" spans="2:8" x14ac:dyDescent="0.3">
      <c r="B54" t="s">
        <v>24</v>
      </c>
      <c r="G54" t="str">
        <f ca="1">IF(ROWS($H$6:H54)&gt;$J$2,"",INDEX(INDIRECT("$A$3:A"&amp;$J$6),MATCH(LARGE(INDIRECT("$A$3:A"&amp;$J$6),ROWS($H$6:H54)),INDIRECT("$A$3:A"&amp;$J$6),0)))</f>
        <v/>
      </c>
      <c r="H54" t="str">
        <f ca="1">IF(ROWS($H$6:H54)&gt;$J$2,"",INDEX(INDIRECT("$b$3:b"&amp;$J$6),MATCH($G54,INDIRECT("$a$3:a"&amp;$J$6),0)))</f>
        <v/>
      </c>
    </row>
    <row r="55" spans="2:8" x14ac:dyDescent="0.3">
      <c r="B55" t="s">
        <v>24</v>
      </c>
      <c r="G55" t="str">
        <f ca="1">IF(ROWS($H$6:H55)&gt;$J$2,"",INDEX(INDIRECT("$A$3:A"&amp;$J$6),MATCH(LARGE(INDIRECT("$A$3:A"&amp;$J$6),ROWS($H$6:H55)),INDIRECT("$A$3:A"&amp;$J$6),0)))</f>
        <v/>
      </c>
      <c r="H55" t="str">
        <f ca="1">IF(ROWS($H$6:H55)&gt;$J$2,"",INDEX(INDIRECT("$b$3:b"&amp;$J$6),MATCH($G55,INDIRECT("$a$3:a"&amp;$J$6),0)))</f>
        <v/>
      </c>
    </row>
    <row r="56" spans="2:8" x14ac:dyDescent="0.3">
      <c r="B56" t="s">
        <v>24</v>
      </c>
      <c r="G56" t="str">
        <f ca="1">IF(ROWS($H$6:H56)&gt;$J$2,"",INDEX(INDIRECT("$A$3:A"&amp;$J$6),MATCH(LARGE(INDIRECT("$A$3:A"&amp;$J$6),ROWS($H$6:H56)),INDIRECT("$A$3:A"&amp;$J$6),0)))</f>
        <v/>
      </c>
      <c r="H56" t="str">
        <f ca="1">IF(ROWS($H$6:H56)&gt;$J$2,"",INDEX(INDIRECT("$b$3:b"&amp;$J$6),MATCH($G56,INDIRECT("$a$3:a"&amp;$J$6),0)))</f>
        <v/>
      </c>
    </row>
    <row r="57" spans="2:8" x14ac:dyDescent="0.3">
      <c r="B57" t="s">
        <v>24</v>
      </c>
      <c r="G57" t="str">
        <f ca="1">IF(ROWS($H$6:H57)&gt;$J$2,"",INDEX(INDIRECT("$A$3:A"&amp;$J$6),MATCH(LARGE(INDIRECT("$A$3:A"&amp;$J$6),ROWS($H$6:H57)),INDIRECT("$A$3:A"&amp;$J$6),0)))</f>
        <v/>
      </c>
      <c r="H57" t="str">
        <f ca="1">IF(ROWS($H$6:H57)&gt;$J$2,"",INDEX(INDIRECT("$b$3:b"&amp;$J$6),MATCH($G57,INDIRECT("$a$3:a"&amp;$J$6),0)))</f>
        <v/>
      </c>
    </row>
    <row r="58" spans="2:8" x14ac:dyDescent="0.3">
      <c r="B58" t="s">
        <v>24</v>
      </c>
      <c r="G58" t="str">
        <f ca="1">IF(ROWS($H$6:H58)&gt;$J$2,"",INDEX(INDIRECT("$A$3:A"&amp;$J$6),MATCH(LARGE(INDIRECT("$A$3:A"&amp;$J$6),ROWS($H$6:H58)),INDIRECT("$A$3:A"&amp;$J$6),0)))</f>
        <v/>
      </c>
      <c r="H58" t="str">
        <f ca="1">IF(ROWS($H$6:H58)&gt;$J$2,"",INDEX(INDIRECT("$b$3:b"&amp;$J$6),MATCH($G58,INDIRECT("$a$3:a"&amp;$J$6),0)))</f>
        <v/>
      </c>
    </row>
    <row r="59" spans="2:8" x14ac:dyDescent="0.3">
      <c r="B59" t="s">
        <v>24</v>
      </c>
      <c r="G59" t="str">
        <f ca="1">IF(ROWS($H$6:H59)&gt;$J$2,"",INDEX(INDIRECT("$A$3:A"&amp;$J$6),MATCH(LARGE(INDIRECT("$A$3:A"&amp;$J$6),ROWS($H$6:H59)),INDIRECT("$A$3:A"&amp;$J$6),0)))</f>
        <v/>
      </c>
      <c r="H59" t="str">
        <f ca="1">IF(ROWS($H$6:H59)&gt;$J$2,"",INDEX(INDIRECT("$b$3:b"&amp;$J$6),MATCH($G59,INDIRECT("$a$3:a"&amp;$J$6),0)))</f>
        <v/>
      </c>
    </row>
    <row r="60" spans="2:8" x14ac:dyDescent="0.3">
      <c r="B60" t="s">
        <v>24</v>
      </c>
      <c r="G60" t="str">
        <f ca="1">IF(ROWS($H$6:H60)&gt;$J$2,"",INDEX(INDIRECT("$A$3:A"&amp;$J$6),MATCH(LARGE(INDIRECT("$A$3:A"&amp;$J$6),ROWS($H$6:H60)),INDIRECT("$A$3:A"&amp;$J$6),0)))</f>
        <v/>
      </c>
      <c r="H60" t="str">
        <f ca="1">IF(ROWS($H$6:H60)&gt;$J$2,"",INDEX(INDIRECT("$b$3:b"&amp;$J$6),MATCH($G60,INDIRECT("$a$3:a"&amp;$J$6),0)))</f>
        <v/>
      </c>
    </row>
    <row r="61" spans="2:8" x14ac:dyDescent="0.3">
      <c r="B61" t="s">
        <v>24</v>
      </c>
      <c r="G61" t="str">
        <f ca="1">IF(ROWS($H$6:H61)&gt;$J$2,"",INDEX(INDIRECT("$A$3:A"&amp;$J$6),MATCH(LARGE(INDIRECT("$A$3:A"&amp;$J$6),ROWS($H$6:H61)),INDIRECT("$A$3:A"&amp;$J$6),0)))</f>
        <v/>
      </c>
      <c r="H61" t="str">
        <f ca="1">IF(ROWS($H$6:H61)&gt;$J$2,"",INDEX(INDIRECT("$b$3:b"&amp;$J$6),MATCH($G61,INDIRECT("$a$3:a"&amp;$J$6),0)))</f>
        <v/>
      </c>
    </row>
    <row r="62" spans="2:8" x14ac:dyDescent="0.3">
      <c r="B62" t="s">
        <v>24</v>
      </c>
      <c r="G62" t="str">
        <f ca="1">IF(ROWS($H$6:H62)&gt;$J$2,"",INDEX(INDIRECT("$A$3:A"&amp;$J$6),MATCH(LARGE(INDIRECT("$A$3:A"&amp;$J$6),ROWS($H$6:H62)),INDIRECT("$A$3:A"&amp;$J$6),0)))</f>
        <v/>
      </c>
      <c r="H62" t="str">
        <f ca="1">IF(ROWS($H$6:H62)&gt;$J$2,"",INDEX(INDIRECT("$b$3:b"&amp;$J$6),MATCH($G62,INDIRECT("$a$3:a"&amp;$J$6),0)))</f>
        <v/>
      </c>
    </row>
    <row r="63" spans="2:8" x14ac:dyDescent="0.3">
      <c r="B63" t="s">
        <v>24</v>
      </c>
      <c r="G63" t="str">
        <f ca="1">IF(ROWS($H$6:H63)&gt;$J$2,"",INDEX(INDIRECT("$A$3:A"&amp;$J$6),MATCH(LARGE(INDIRECT("$A$3:A"&amp;$J$6),ROWS($H$6:H63)),INDIRECT("$A$3:A"&amp;$J$6),0)))</f>
        <v/>
      </c>
      <c r="H63" t="str">
        <f ca="1">IF(ROWS($H$6:H63)&gt;$J$2,"",INDEX(INDIRECT("$b$3:b"&amp;$J$6),MATCH($G63,INDIRECT("$a$3:a"&amp;$J$6),0)))</f>
        <v/>
      </c>
    </row>
    <row r="64" spans="2:8" x14ac:dyDescent="0.3">
      <c r="B64" t="s">
        <v>24</v>
      </c>
      <c r="G64" t="str">
        <f ca="1">IF(ROWS($H$6:H64)&gt;$J$2,"",INDEX(INDIRECT("$A$3:A"&amp;$J$6),MATCH(LARGE(INDIRECT("$A$3:A"&amp;$J$6),ROWS($H$6:H64)),INDIRECT("$A$3:A"&amp;$J$6),0)))</f>
        <v/>
      </c>
      <c r="H64" t="str">
        <f ca="1">IF(ROWS($H$6:H64)&gt;$J$2,"",INDEX(INDIRECT("$b$3:b"&amp;$J$6),MATCH($G64,INDIRECT("$a$3:a"&amp;$J$6),0)))</f>
        <v/>
      </c>
    </row>
    <row r="65" spans="2:8" x14ac:dyDescent="0.3">
      <c r="B65" t="s">
        <v>24</v>
      </c>
      <c r="G65" t="str">
        <f ca="1">IF(ROWS($H$6:H65)&gt;$J$2,"",INDEX(INDIRECT("$A$3:A"&amp;$J$6),MATCH(LARGE(INDIRECT("$A$3:A"&amp;$J$6),ROWS($H$6:H65)),INDIRECT("$A$3:A"&amp;$J$6),0)))</f>
        <v/>
      </c>
      <c r="H65" t="str">
        <f ca="1">IF(ROWS($H$6:H65)&gt;$J$2,"",INDEX(INDIRECT("$b$3:b"&amp;$J$6),MATCH($G65,INDIRECT("$a$3:a"&amp;$J$6),0)))</f>
        <v/>
      </c>
    </row>
    <row r="66" spans="2:8" x14ac:dyDescent="0.3">
      <c r="B66" t="s">
        <v>24</v>
      </c>
      <c r="G66" t="str">
        <f ca="1">IF(ROWS($H$6:H66)&gt;$J$2,"",INDEX(INDIRECT("$A$3:A"&amp;$J$6),MATCH(LARGE(INDIRECT("$A$3:A"&amp;$J$6),ROWS($H$6:H66)),INDIRECT("$A$3:A"&amp;$J$6),0)))</f>
        <v/>
      </c>
      <c r="H66" t="str">
        <f ca="1">IF(ROWS($H$6:H66)&gt;$J$2,"",INDEX(INDIRECT("$b$3:b"&amp;$J$6),MATCH($G66,INDIRECT("$a$3:a"&amp;$J$6),0)))</f>
        <v/>
      </c>
    </row>
    <row r="67" spans="2:8" x14ac:dyDescent="0.3">
      <c r="B67" t="s">
        <v>24</v>
      </c>
      <c r="G67" t="str">
        <f ca="1">IF(ROWS($H$6:H67)&gt;$J$2,"",INDEX(INDIRECT("$A$3:A"&amp;$J$6),MATCH(LARGE(INDIRECT("$A$3:A"&amp;$J$6),ROWS($H$6:H67)),INDIRECT("$A$3:A"&amp;$J$6),0)))</f>
        <v/>
      </c>
      <c r="H67" t="str">
        <f ca="1">IF(ROWS($H$6:H67)&gt;$J$2,"",INDEX(INDIRECT("$b$3:b"&amp;$J$6),MATCH($G67,INDIRECT("$a$3:a"&amp;$J$6),0)))</f>
        <v/>
      </c>
    </row>
    <row r="68" spans="2:8" x14ac:dyDescent="0.3">
      <c r="B68" t="s">
        <v>24</v>
      </c>
      <c r="G68" t="str">
        <f ca="1">IF(ROWS($H$6:H68)&gt;$J$2,"",INDEX(INDIRECT("$A$3:A"&amp;$J$6),MATCH(LARGE(INDIRECT("$A$3:A"&amp;$J$6),ROWS($H$6:H68)),INDIRECT("$A$3:A"&amp;$J$6),0)))</f>
        <v/>
      </c>
      <c r="H68" t="str">
        <f ca="1">IF(ROWS($H$6:H68)&gt;$J$2,"",INDEX(INDIRECT("$b$3:b"&amp;$J$6),MATCH($G68,INDIRECT("$a$3:a"&amp;$J$6),0)))</f>
        <v/>
      </c>
    </row>
    <row r="69" spans="2:8" x14ac:dyDescent="0.3">
      <c r="B69" t="s">
        <v>24</v>
      </c>
      <c r="G69" t="str">
        <f ca="1">IF(ROWS($H$6:H69)&gt;$J$2,"",INDEX(INDIRECT("$A$3:A"&amp;$J$6),MATCH(LARGE(INDIRECT("$A$3:A"&amp;$J$6),ROWS($H$6:H69)),INDIRECT("$A$3:A"&amp;$J$6),0)))</f>
        <v/>
      </c>
      <c r="H69" t="str">
        <f ca="1">IF(ROWS($H$6:H69)&gt;$J$2,"",INDEX(INDIRECT("$b$3:b"&amp;$J$6),MATCH($G69,INDIRECT("$a$3:a"&amp;$J$6),0)))</f>
        <v/>
      </c>
    </row>
    <row r="70" spans="2:8" x14ac:dyDescent="0.3">
      <c r="B70" t="s">
        <v>24</v>
      </c>
      <c r="G70" t="str">
        <f ca="1">IF(ROWS($H$6:H70)&gt;$J$2,"",INDEX(INDIRECT("$A$3:A"&amp;$J$6),MATCH(LARGE(INDIRECT("$A$3:A"&amp;$J$6),ROWS($H$6:H70)),INDIRECT("$A$3:A"&amp;$J$6),0)))</f>
        <v/>
      </c>
      <c r="H70" t="str">
        <f ca="1">IF(ROWS($H$6:H70)&gt;$J$2,"",INDEX(INDIRECT("$b$3:b"&amp;$J$6),MATCH($G70,INDIRECT("$a$3:a"&amp;$J$6),0)))</f>
        <v/>
      </c>
    </row>
    <row r="71" spans="2:8" x14ac:dyDescent="0.3">
      <c r="B71" t="s">
        <v>24</v>
      </c>
      <c r="G71" t="str">
        <f ca="1">IF(ROWS($H$6:H71)&gt;$J$2,"",INDEX(INDIRECT("$A$3:A"&amp;$J$6),MATCH(LARGE(INDIRECT("$A$3:A"&amp;$J$6),ROWS($H$6:H71)),INDIRECT("$A$3:A"&amp;$J$6),0)))</f>
        <v/>
      </c>
      <c r="H71" t="str">
        <f ca="1">IF(ROWS($H$6:H71)&gt;$J$2,"",INDEX(INDIRECT("$b$3:b"&amp;$J$6),MATCH($G71,INDIRECT("$a$3:a"&amp;$J$6),0)))</f>
        <v/>
      </c>
    </row>
    <row r="72" spans="2:8" x14ac:dyDescent="0.3">
      <c r="B72" t="s">
        <v>24</v>
      </c>
      <c r="G72" t="str">
        <f ca="1">IF(ROWS($H$6:H72)&gt;$J$2,"",INDEX(INDIRECT("$A$3:A"&amp;$J$6),MATCH(LARGE(INDIRECT("$A$3:A"&amp;$J$6),ROWS($H$6:H72)),INDIRECT("$A$3:A"&amp;$J$6),0)))</f>
        <v/>
      </c>
      <c r="H72" t="str">
        <f ca="1">IF(ROWS($H$6:H72)&gt;$J$2,"",INDEX(INDIRECT("$b$3:b"&amp;$J$6),MATCH($G72,INDIRECT("$a$3:a"&amp;$J$6),0)))</f>
        <v/>
      </c>
    </row>
    <row r="73" spans="2:8" x14ac:dyDescent="0.3">
      <c r="B73" t="s">
        <v>24</v>
      </c>
      <c r="G73" t="str">
        <f ca="1">IF(ROWS($H$6:H73)&gt;$J$2,"",INDEX(INDIRECT("$A$3:A"&amp;$J$6),MATCH(LARGE(INDIRECT("$A$3:A"&amp;$J$6),ROWS($H$6:H73)),INDIRECT("$A$3:A"&amp;$J$6),0)))</f>
        <v/>
      </c>
      <c r="H73" t="str">
        <f ca="1">IF(ROWS($H$6:H73)&gt;$J$2,"",INDEX(INDIRECT("$b$3:b"&amp;$J$6),MATCH($G73,INDIRECT("$a$3:a"&amp;$J$6),0)))</f>
        <v/>
      </c>
    </row>
    <row r="74" spans="2:8" x14ac:dyDescent="0.3">
      <c r="B74" t="s">
        <v>24</v>
      </c>
      <c r="G74" t="str">
        <f ca="1">IF(ROWS($H$6:H74)&gt;$J$2,"",INDEX(INDIRECT("$A$3:A"&amp;$J$6),MATCH(LARGE(INDIRECT("$A$3:A"&amp;$J$6),ROWS($H$6:H74)),INDIRECT("$A$3:A"&amp;$J$6),0)))</f>
        <v/>
      </c>
      <c r="H74" t="str">
        <f ca="1">IF(ROWS($H$6:H74)&gt;$J$2,"",INDEX(INDIRECT("$b$3:b"&amp;$J$6),MATCH($G74,INDIRECT("$a$3:a"&amp;$J$6),0)))</f>
        <v/>
      </c>
    </row>
    <row r="75" spans="2:8" x14ac:dyDescent="0.3">
      <c r="B75" t="s">
        <v>24</v>
      </c>
      <c r="G75" t="str">
        <f ca="1">IF(ROWS($H$6:H75)&gt;$J$2,"",INDEX(INDIRECT("$A$3:A"&amp;$J$6),MATCH(LARGE(INDIRECT("$A$3:A"&amp;$J$6),ROWS($H$6:H75)),INDIRECT("$A$3:A"&amp;$J$6),0)))</f>
        <v/>
      </c>
      <c r="H75" t="str">
        <f ca="1">IF(ROWS($H$6:H75)&gt;$J$2,"",INDEX(INDIRECT("$b$3:b"&amp;$J$6),MATCH($G75,INDIRECT("$a$3:a"&amp;$J$6),0)))</f>
        <v/>
      </c>
    </row>
    <row r="76" spans="2:8" x14ac:dyDescent="0.3">
      <c r="B76" t="s">
        <v>24</v>
      </c>
      <c r="G76" t="str">
        <f ca="1">IF(ROWS($H$6:H76)&gt;$J$2,"",INDEX(INDIRECT("$A$3:A"&amp;$J$6),MATCH(LARGE(INDIRECT("$A$3:A"&amp;$J$6),ROWS($H$6:H76)),INDIRECT("$A$3:A"&amp;$J$6),0)))</f>
        <v/>
      </c>
      <c r="H76" t="str">
        <f ca="1">IF(ROWS($H$6:H76)&gt;$J$2,"",INDEX(INDIRECT("$b$3:b"&amp;$J$6),MATCH($G76,INDIRECT("$a$3:a"&amp;$J$6),0)))</f>
        <v/>
      </c>
    </row>
    <row r="77" spans="2:8" x14ac:dyDescent="0.3">
      <c r="B77" t="s">
        <v>24</v>
      </c>
      <c r="G77" t="str">
        <f ca="1">IF(ROWS($H$6:H77)&gt;$J$2,"",INDEX(INDIRECT("$A$3:A"&amp;$J$6),MATCH(LARGE(INDIRECT("$A$3:A"&amp;$J$6),ROWS($H$6:H77)),INDIRECT("$A$3:A"&amp;$J$6),0)))</f>
        <v/>
      </c>
      <c r="H77" t="str">
        <f ca="1">IF(ROWS($H$6:H77)&gt;$J$2,"",INDEX(INDIRECT("$b$3:b"&amp;$J$6),MATCH($G77,INDIRECT("$a$3:a"&amp;$J$6),0)))</f>
        <v/>
      </c>
    </row>
    <row r="78" spans="2:8" x14ac:dyDescent="0.3">
      <c r="B78" t="s">
        <v>24</v>
      </c>
      <c r="G78" t="str">
        <f ca="1">IF(ROWS($H$6:H78)&gt;$J$2,"",INDEX(INDIRECT("$A$3:A"&amp;$J$6),MATCH(LARGE(INDIRECT("$A$3:A"&amp;$J$6),ROWS($H$6:H78)),INDIRECT("$A$3:A"&amp;$J$6),0)))</f>
        <v/>
      </c>
      <c r="H78" t="str">
        <f ca="1">IF(ROWS($H$6:H78)&gt;$J$2,"",INDEX(INDIRECT("$b$3:b"&amp;$J$6),MATCH($G78,INDIRECT("$a$3:a"&amp;$J$6),0)))</f>
        <v/>
      </c>
    </row>
    <row r="79" spans="2:8" x14ac:dyDescent="0.3">
      <c r="B79" t="s">
        <v>24</v>
      </c>
      <c r="G79" t="str">
        <f ca="1">IF(ROWS($H$6:H79)&gt;$J$2,"",INDEX(INDIRECT("$A$3:A"&amp;$J$6),MATCH(LARGE(INDIRECT("$A$3:A"&amp;$J$6),ROWS($H$6:H79)),INDIRECT("$A$3:A"&amp;$J$6),0)))</f>
        <v/>
      </c>
      <c r="H79" t="str">
        <f ca="1">IF(ROWS($H$6:H79)&gt;$J$2,"",INDEX(INDIRECT("$b$3:b"&amp;$J$6),MATCH($G79,INDIRECT("$a$3:a"&amp;$J$6),0)))</f>
        <v/>
      </c>
    </row>
    <row r="80" spans="2:8" x14ac:dyDescent="0.3">
      <c r="B80" t="s">
        <v>24</v>
      </c>
      <c r="G80" t="str">
        <f ca="1">IF(ROWS($H$6:H80)&gt;$J$2,"",INDEX(INDIRECT("$A$3:A"&amp;$J$6),MATCH(LARGE(INDIRECT("$A$3:A"&amp;$J$6),ROWS($H$6:H80)),INDIRECT("$A$3:A"&amp;$J$6),0)))</f>
        <v/>
      </c>
      <c r="H80" t="str">
        <f ca="1">IF(ROWS($H$6:H80)&gt;$J$2,"",INDEX(INDIRECT("$b$3:b"&amp;$J$6),MATCH($G80,INDIRECT("$a$3:a"&amp;$J$6),0)))</f>
        <v/>
      </c>
    </row>
    <row r="81" spans="2:8" x14ac:dyDescent="0.3">
      <c r="B81" t="s">
        <v>24</v>
      </c>
      <c r="G81" t="str">
        <f ca="1">IF(ROWS($H$6:H81)&gt;$J$2,"",INDEX(INDIRECT("$A$3:A"&amp;$J$6),MATCH(LARGE(INDIRECT("$A$3:A"&amp;$J$6),ROWS($H$6:H81)),INDIRECT("$A$3:A"&amp;$J$6),0)))</f>
        <v/>
      </c>
      <c r="H81" t="str">
        <f ca="1">IF(ROWS($H$6:H81)&gt;$J$2,"",INDEX(INDIRECT("$b$3:b"&amp;$J$6),MATCH($G81,INDIRECT("$a$3:a"&amp;$J$6),0)))</f>
        <v/>
      </c>
    </row>
    <row r="82" spans="2:8" x14ac:dyDescent="0.3">
      <c r="B82" t="s">
        <v>24</v>
      </c>
      <c r="G82" t="str">
        <f ca="1">IF(ROWS($H$6:H82)&gt;$J$2,"",INDEX(INDIRECT("$A$3:A"&amp;$J$6),MATCH(LARGE(INDIRECT("$A$3:A"&amp;$J$6),ROWS($H$6:H82)),INDIRECT("$A$3:A"&amp;$J$6),0)))</f>
        <v/>
      </c>
      <c r="H82" t="str">
        <f ca="1">IF(ROWS($H$6:H82)&gt;$J$2,"",INDEX(INDIRECT("$b$3:b"&amp;$J$6),MATCH($G82,INDIRECT("$a$3:a"&amp;$J$6),0)))</f>
        <v/>
      </c>
    </row>
    <row r="83" spans="2:8" x14ac:dyDescent="0.3">
      <c r="B83" t="s">
        <v>24</v>
      </c>
      <c r="G83" t="str">
        <f ca="1">IF(ROWS($H$6:H83)&gt;$J$2,"",INDEX(INDIRECT("$A$3:A"&amp;$J$6),MATCH(LARGE(INDIRECT("$A$3:A"&amp;$J$6),ROWS($H$6:H83)),INDIRECT("$A$3:A"&amp;$J$6),0)))</f>
        <v/>
      </c>
      <c r="H83" t="str">
        <f ca="1">IF(ROWS($H$6:H83)&gt;$J$2,"",INDEX(INDIRECT("$b$3:b"&amp;$J$6),MATCH($G83,INDIRECT("$a$3:a"&amp;$J$6),0)))</f>
        <v/>
      </c>
    </row>
    <row r="84" spans="2:8" x14ac:dyDescent="0.3">
      <c r="B84" t="s">
        <v>24</v>
      </c>
      <c r="G84" t="str">
        <f ca="1">IF(ROWS($H$6:H84)&gt;$J$2,"",INDEX(INDIRECT("$A$3:A"&amp;$J$6),MATCH(LARGE(INDIRECT("$A$3:A"&amp;$J$6),ROWS($H$6:H84)),INDIRECT("$A$3:A"&amp;$J$6),0)))</f>
        <v/>
      </c>
      <c r="H84" t="str">
        <f ca="1">IF(ROWS($H$6:H84)&gt;$J$2,"",INDEX(INDIRECT("$b$3:b"&amp;$J$6),MATCH($G84,INDIRECT("$a$3:a"&amp;$J$6),0)))</f>
        <v/>
      </c>
    </row>
    <row r="85" spans="2:8" x14ac:dyDescent="0.3">
      <c r="B85" t="s">
        <v>24</v>
      </c>
      <c r="G85" t="str">
        <f ca="1">IF(ROWS($H$6:H85)&gt;$J$2,"",INDEX(INDIRECT("$A$3:A"&amp;$J$6),MATCH(LARGE(INDIRECT("$A$3:A"&amp;$J$6),ROWS($H$6:H85)),INDIRECT("$A$3:A"&amp;$J$6),0)))</f>
        <v/>
      </c>
      <c r="H85" t="str">
        <f ca="1">IF(ROWS($H$6:H85)&gt;$J$2,"",INDEX(INDIRECT("$b$3:b"&amp;$J$6),MATCH($G85,INDIRECT("$a$3:a"&amp;$J$6),0)))</f>
        <v/>
      </c>
    </row>
    <row r="86" spans="2:8" x14ac:dyDescent="0.3">
      <c r="B86" t="s">
        <v>24</v>
      </c>
      <c r="G86" t="str">
        <f ca="1">IF(ROWS($H$6:H86)&gt;$J$2,"",INDEX(INDIRECT("$A$3:A"&amp;$J$6),MATCH(LARGE(INDIRECT("$A$3:A"&amp;$J$6),ROWS($H$6:H86)),INDIRECT("$A$3:A"&amp;$J$6),0)))</f>
        <v/>
      </c>
      <c r="H86" t="str">
        <f ca="1">IF(ROWS($H$6:H86)&gt;$J$2,"",INDEX(INDIRECT("$b$3:b"&amp;$J$6),MATCH($G86,INDIRECT("$a$3:a"&amp;$J$6),0)))</f>
        <v/>
      </c>
    </row>
    <row r="87" spans="2:8" x14ac:dyDescent="0.3">
      <c r="B87" t="s">
        <v>24</v>
      </c>
      <c r="G87" t="str">
        <f ca="1">IF(ROWS($H$6:H87)&gt;$J$2,"",INDEX(INDIRECT("$A$3:A"&amp;$J$6),MATCH(LARGE(INDIRECT("$A$3:A"&amp;$J$6),ROWS($H$6:H87)),INDIRECT("$A$3:A"&amp;$J$6),0)))</f>
        <v/>
      </c>
      <c r="H87" t="str">
        <f ca="1">IF(ROWS($H$6:H87)&gt;$J$2,"",INDEX(INDIRECT("$b$3:b"&amp;$J$6),MATCH($G87,INDIRECT("$a$3:a"&amp;$J$6),0)))</f>
        <v/>
      </c>
    </row>
    <row r="88" spans="2:8" x14ac:dyDescent="0.3">
      <c r="B88" t="s">
        <v>24</v>
      </c>
      <c r="G88" t="str">
        <f ca="1">IF(ROWS($H$6:H88)&gt;$J$2,"",INDEX(INDIRECT("$A$3:A"&amp;$J$6),MATCH(LARGE(INDIRECT("$A$3:A"&amp;$J$6),ROWS($H$6:H88)),INDIRECT("$A$3:A"&amp;$J$6),0)))</f>
        <v/>
      </c>
      <c r="H88" t="str">
        <f ca="1">IF(ROWS($H$6:H88)&gt;$J$2,"",INDEX(INDIRECT("$b$3:b"&amp;$J$6),MATCH($G88,INDIRECT("$a$3:a"&amp;$J$6),0)))</f>
        <v/>
      </c>
    </row>
    <row r="89" spans="2:8" x14ac:dyDescent="0.3">
      <c r="B89" t="s">
        <v>24</v>
      </c>
      <c r="G89" t="str">
        <f ca="1">IF(ROWS($H$6:H89)&gt;$J$2,"",INDEX(INDIRECT("$A$3:A"&amp;$J$6),MATCH(LARGE(INDIRECT("$A$3:A"&amp;$J$6),ROWS($H$6:H89)),INDIRECT("$A$3:A"&amp;$J$6),0)))</f>
        <v/>
      </c>
      <c r="H89" t="str">
        <f ca="1">IF(ROWS($H$6:H89)&gt;$J$2,"",INDEX(INDIRECT("$b$3:b"&amp;$J$6),MATCH($G89,INDIRECT("$a$3:a"&amp;$J$6),0)))</f>
        <v/>
      </c>
    </row>
    <row r="90" spans="2:8" x14ac:dyDescent="0.3">
      <c r="B90" t="s">
        <v>24</v>
      </c>
      <c r="G90" t="str">
        <f ca="1">IF(ROWS($H$6:H90)&gt;$J$2,"",INDEX(INDIRECT("$A$3:A"&amp;$J$6),MATCH(LARGE(INDIRECT("$A$3:A"&amp;$J$6),ROWS($H$6:H90)),INDIRECT("$A$3:A"&amp;$J$6),0)))</f>
        <v/>
      </c>
      <c r="H90" t="str">
        <f ca="1">IF(ROWS($H$6:H90)&gt;$J$2,"",INDEX(INDIRECT("$b$3:b"&amp;$J$6),MATCH($G90,INDIRECT("$a$3:a"&amp;$J$6),0)))</f>
        <v/>
      </c>
    </row>
    <row r="91" spans="2:8" x14ac:dyDescent="0.3">
      <c r="B91" t="s">
        <v>24</v>
      </c>
      <c r="G91" t="str">
        <f ca="1">IF(ROWS($H$6:H91)&gt;$J$2,"",INDEX(INDIRECT("$A$3:A"&amp;$J$6),MATCH(LARGE(INDIRECT("$A$3:A"&amp;$J$6),ROWS($H$6:H91)),INDIRECT("$A$3:A"&amp;$J$6),0)))</f>
        <v/>
      </c>
      <c r="H91" t="str">
        <f ca="1">IF(ROWS($H$6:H91)&gt;$J$2,"",INDEX(INDIRECT("$b$3:b"&amp;$J$6),MATCH($G91,INDIRECT("$a$3:a"&amp;$J$6),0)))</f>
        <v/>
      </c>
    </row>
    <row r="92" spans="2:8" x14ac:dyDescent="0.3">
      <c r="B92" t="s">
        <v>24</v>
      </c>
      <c r="G92" t="str">
        <f ca="1">IF(ROWS($H$6:H92)&gt;$J$2,"",INDEX(INDIRECT("$A$3:A"&amp;$J$6),MATCH(LARGE(INDIRECT("$A$3:A"&amp;$J$6),ROWS($H$6:H92)),INDIRECT("$A$3:A"&amp;$J$6),0)))</f>
        <v/>
      </c>
      <c r="H92" t="str">
        <f ca="1">IF(ROWS($H$6:H92)&gt;$J$2,"",INDEX(INDIRECT("$b$3:b"&amp;$J$6),MATCH($G92,INDIRECT("$a$3:a"&amp;$J$6),0)))</f>
        <v/>
      </c>
    </row>
    <row r="93" spans="2:8" x14ac:dyDescent="0.3">
      <c r="B93" t="s">
        <v>24</v>
      </c>
      <c r="G93" t="str">
        <f ca="1">IF(ROWS($H$6:H93)&gt;$J$2,"",INDEX(INDIRECT("$A$3:A"&amp;$J$6),MATCH(LARGE(INDIRECT("$A$3:A"&amp;$J$6),ROWS($H$6:H93)),INDIRECT("$A$3:A"&amp;$J$6),0)))</f>
        <v/>
      </c>
      <c r="H93" t="str">
        <f ca="1">IF(ROWS($H$6:H93)&gt;$J$2,"",INDEX(INDIRECT("$b$3:b"&amp;$J$6),MATCH($G93,INDIRECT("$a$3:a"&amp;$J$6),0)))</f>
        <v/>
      </c>
    </row>
    <row r="94" spans="2:8" x14ac:dyDescent="0.3">
      <c r="B94" t="s">
        <v>24</v>
      </c>
      <c r="G94" t="str">
        <f ca="1">IF(ROWS($H$6:H94)&gt;$J$2,"",INDEX(INDIRECT("$A$3:A"&amp;$J$6),MATCH(LARGE(INDIRECT("$A$3:A"&amp;$J$6),ROWS($H$6:H94)),INDIRECT("$A$3:A"&amp;$J$6),0)))</f>
        <v/>
      </c>
      <c r="H94" t="str">
        <f ca="1">IF(ROWS($H$6:H94)&gt;$J$2,"",INDEX(INDIRECT("$b$3:b"&amp;$J$6),MATCH($G94,INDIRECT("$a$3:a"&amp;$J$6),0)))</f>
        <v/>
      </c>
    </row>
    <row r="95" spans="2:8" x14ac:dyDescent="0.3">
      <c r="B95" t="s">
        <v>24</v>
      </c>
      <c r="G95" t="str">
        <f ca="1">IF(ROWS($H$6:H95)&gt;$J$2,"",INDEX(INDIRECT("$A$3:A"&amp;$J$6),MATCH(LARGE(INDIRECT("$A$3:A"&amp;$J$6),ROWS($H$6:H95)),INDIRECT("$A$3:A"&amp;$J$6),0)))</f>
        <v/>
      </c>
      <c r="H95" t="str">
        <f ca="1">IF(ROWS($H$6:H95)&gt;$J$2,"",INDEX(INDIRECT("$b$3:b"&amp;$J$6),MATCH($G95,INDIRECT("$a$3:a"&amp;$J$6),0)))</f>
        <v/>
      </c>
    </row>
    <row r="96" spans="2:8" x14ac:dyDescent="0.3">
      <c r="B96" t="s">
        <v>24</v>
      </c>
      <c r="G96" t="str">
        <f ca="1">IF(ROWS($H$6:H96)&gt;$J$2,"",INDEX(INDIRECT("$A$3:A"&amp;$J$6),MATCH(LARGE(INDIRECT("$A$3:A"&amp;$J$6),ROWS($H$6:H96)),INDIRECT("$A$3:A"&amp;$J$6),0)))</f>
        <v/>
      </c>
      <c r="H96" t="str">
        <f ca="1">IF(ROWS($H$6:H96)&gt;$J$2,"",INDEX(INDIRECT("$b$3:b"&amp;$J$6),MATCH($G96,INDIRECT("$a$3:a"&amp;$J$6),0)))</f>
        <v/>
      </c>
    </row>
    <row r="97" spans="2:8" x14ac:dyDescent="0.3">
      <c r="B97" t="s">
        <v>24</v>
      </c>
      <c r="G97" t="str">
        <f ca="1">IF(ROWS($H$6:H97)&gt;$J$2,"",INDEX(INDIRECT("$A$3:A"&amp;$J$6),MATCH(LARGE(INDIRECT("$A$3:A"&amp;$J$6),ROWS($H$6:H97)),INDIRECT("$A$3:A"&amp;$J$6),0)))</f>
        <v/>
      </c>
      <c r="H97" t="str">
        <f ca="1">IF(ROWS($H$6:H97)&gt;$J$2,"",INDEX(INDIRECT("$b$3:b"&amp;$J$6),MATCH($G97,INDIRECT("$a$3:a"&amp;$J$6),0)))</f>
        <v/>
      </c>
    </row>
    <row r="98" spans="2:8" x14ac:dyDescent="0.3">
      <c r="B98" t="s">
        <v>24</v>
      </c>
      <c r="G98" t="str">
        <f ca="1">IF(ROWS($H$6:H98)&gt;$J$2,"",INDEX(INDIRECT("$A$3:A"&amp;$J$6),MATCH(LARGE(INDIRECT("$A$3:A"&amp;$J$6),ROWS($H$6:H98)),INDIRECT("$A$3:A"&amp;$J$6),0)))</f>
        <v/>
      </c>
      <c r="H98" t="str">
        <f ca="1">IF(ROWS($H$6:H98)&gt;$J$2,"",INDEX(INDIRECT("$b$3:b"&amp;$J$6),MATCH($G98,INDIRECT("$a$3:a"&amp;$J$6),0)))</f>
        <v/>
      </c>
    </row>
    <row r="99" spans="2:8" x14ac:dyDescent="0.3">
      <c r="B99" t="s">
        <v>24</v>
      </c>
      <c r="G99" t="str">
        <f ca="1">IF(ROWS($H$6:H99)&gt;$J$2,"",INDEX(INDIRECT("$A$3:A"&amp;$J$6),MATCH(LARGE(INDIRECT("$A$3:A"&amp;$J$6),ROWS($H$6:H99)),INDIRECT("$A$3:A"&amp;$J$6),0)))</f>
        <v/>
      </c>
      <c r="H99" t="str">
        <f ca="1">IF(ROWS($H$6:H99)&gt;$J$2,"",INDEX(INDIRECT("$b$3:b"&amp;$J$6),MATCH($G99,INDIRECT("$a$3:a"&amp;$J$6),0)))</f>
        <v/>
      </c>
    </row>
    <row r="100" spans="2:8" x14ac:dyDescent="0.3">
      <c r="B100" t="s">
        <v>24</v>
      </c>
      <c r="G100" t="str">
        <f ca="1">IF(ROWS($H$6:H100)&gt;$J$2,"",INDEX(INDIRECT("$A$3:A"&amp;$J$6),MATCH(LARGE(INDIRECT("$A$3:A"&amp;$J$6),ROWS($H$6:H100)),INDIRECT("$A$3:A"&amp;$J$6),0)))</f>
        <v/>
      </c>
      <c r="H100" t="str">
        <f ca="1">IF(ROWS($H$6:H100)&gt;$J$2,"",INDEX(INDIRECT("$b$3:b"&amp;$J$6),MATCH($G100,INDIRECT("$a$3:a"&amp;$J$6),0)))</f>
        <v/>
      </c>
    </row>
    <row r="101" spans="2:8" x14ac:dyDescent="0.3">
      <c r="B101" t="s">
        <v>24</v>
      </c>
      <c r="G101" t="str">
        <f ca="1">IF(ROWS($H$6:H101)&gt;$J$2,"",INDEX(INDIRECT("$A$3:A"&amp;$J$6),MATCH(LARGE(INDIRECT("$A$3:A"&amp;$J$6),ROWS($H$6:H101)),INDIRECT("$A$3:A"&amp;$J$6),0)))</f>
        <v/>
      </c>
      <c r="H101" t="str">
        <f ca="1">IF(ROWS($H$6:H101)&gt;$J$2,"",INDEX(INDIRECT("$b$3:b"&amp;$J$6),MATCH($G101,INDIRECT("$a$3:a"&amp;$J$6),0)))</f>
        <v/>
      </c>
    </row>
    <row r="102" spans="2:8" x14ac:dyDescent="0.3">
      <c r="B102" t="s">
        <v>24</v>
      </c>
      <c r="G102" t="str">
        <f ca="1">IF(ROWS($H$6:H102)&gt;$J$2,"",INDEX(INDIRECT("$A$3:A"&amp;$J$6),MATCH(LARGE(INDIRECT("$A$3:A"&amp;$J$6),ROWS($H$6:H102)),INDIRECT("$A$3:A"&amp;$J$6),0)))</f>
        <v/>
      </c>
      <c r="H102" t="str">
        <f ca="1">IF(ROWS($H$6:H102)&gt;$J$2,"",INDEX(INDIRECT("$b$3:b"&amp;$J$6),MATCH($G102,INDIRECT("$a$3:a"&amp;$J$6),0)))</f>
        <v/>
      </c>
    </row>
    <row r="103" spans="2:8" x14ac:dyDescent="0.3">
      <c r="B103" t="s">
        <v>24</v>
      </c>
      <c r="G103" t="str">
        <f ca="1">IF(ROWS($H$6:H103)&gt;$J$2,"",INDEX(INDIRECT("$A$3:A"&amp;$J$6),MATCH(LARGE(INDIRECT("$A$3:A"&amp;$J$6),ROWS($H$6:H103)),INDIRECT("$A$3:A"&amp;$J$6),0)))</f>
        <v/>
      </c>
      <c r="H103" t="str">
        <f ca="1">IF(ROWS($H$6:H103)&gt;$J$2,"",INDEX(INDIRECT("$b$3:b"&amp;$J$6),MATCH($G103,INDIRECT("$a$3:a"&amp;$J$6),0)))</f>
        <v/>
      </c>
    </row>
    <row r="104" spans="2:8" x14ac:dyDescent="0.3">
      <c r="B104" t="str">
        <f>IF(A104&lt;&gt;"","M"&amp;" "&amp;ROWS($A$2:A103),"")</f>
        <v/>
      </c>
    </row>
    <row r="105" spans="2:8" x14ac:dyDescent="0.3">
      <c r="B105" t="str">
        <f>IF(A105&lt;&gt;"","M"&amp;" "&amp;ROWS($A$2:A104),"")</f>
        <v/>
      </c>
    </row>
    <row r="106" spans="2:8" x14ac:dyDescent="0.3">
      <c r="B106" t="str">
        <f>IF(A106&lt;&gt;"","M"&amp;" "&amp;ROWS($A$2:A105),"")</f>
        <v/>
      </c>
    </row>
    <row r="107" spans="2:8" x14ac:dyDescent="0.3">
      <c r="B107" t="str">
        <f>IF(A107&lt;&gt;"","M"&amp;" "&amp;ROWS($A$2:A106),"")</f>
        <v/>
      </c>
    </row>
    <row r="108" spans="2:8" x14ac:dyDescent="0.3">
      <c r="B108" t="str">
        <f>IF(A108&lt;&gt;"","M"&amp;" "&amp;ROWS($A$2:A107),"")</f>
        <v/>
      </c>
    </row>
    <row r="109" spans="2:8" x14ac:dyDescent="0.3">
      <c r="B109" t="str">
        <f>IF(A109&lt;&gt;"","M"&amp;" "&amp;ROWS($A$2:A108),"")</f>
        <v/>
      </c>
    </row>
    <row r="110" spans="2:8" x14ac:dyDescent="0.3">
      <c r="B110" t="str">
        <f>IF(A110&lt;&gt;"","M"&amp;" "&amp;ROWS($A$2:A109),"")</f>
        <v/>
      </c>
    </row>
    <row r="111" spans="2:8" x14ac:dyDescent="0.3">
      <c r="B111" t="str">
        <f>IF(A111&lt;&gt;"","M"&amp;" "&amp;ROWS($A$2:A110),"")</f>
        <v/>
      </c>
    </row>
    <row r="112" spans="2:8" x14ac:dyDescent="0.3">
      <c r="B112" t="str">
        <f>IF(A112&lt;&gt;"","M"&amp;" "&amp;ROWS($A$2:A111),"")</f>
        <v/>
      </c>
    </row>
    <row r="113" spans="2:2" x14ac:dyDescent="0.3">
      <c r="B113" t="str">
        <f>IF(A113&lt;&gt;"","M"&amp;" "&amp;ROWS($A$2:A112),"")</f>
        <v/>
      </c>
    </row>
    <row r="114" spans="2:2" x14ac:dyDescent="0.3">
      <c r="B114" t="str">
        <f>IF(A114&lt;&gt;"","M"&amp;" "&amp;ROWS($A$2:A113),"")</f>
        <v/>
      </c>
    </row>
    <row r="115" spans="2:2" x14ac:dyDescent="0.3">
      <c r="B115" t="str">
        <f>IF(A115&lt;&gt;"","M"&amp;" "&amp;ROWS($A$2:A114),"")</f>
        <v/>
      </c>
    </row>
    <row r="116" spans="2:2" x14ac:dyDescent="0.3">
      <c r="B116" t="str">
        <f>IF(A116&lt;&gt;"","M"&amp;" "&amp;ROWS($A$2:A115),"")</f>
        <v/>
      </c>
    </row>
    <row r="117" spans="2:2" x14ac:dyDescent="0.3">
      <c r="B117" t="str">
        <f>IF(A117&lt;&gt;"","M"&amp;" "&amp;ROWS($A$2:A116),"")</f>
        <v/>
      </c>
    </row>
    <row r="118" spans="2:2" x14ac:dyDescent="0.3">
      <c r="B118" t="str">
        <f>IF(A118&lt;&gt;"","M"&amp;" "&amp;ROWS($A$2:A117),"")</f>
        <v/>
      </c>
    </row>
    <row r="119" spans="2:2" x14ac:dyDescent="0.3">
      <c r="B119" t="str">
        <f>IF(A119&lt;&gt;"","M"&amp;" "&amp;ROWS($A$2:A118),"")</f>
        <v/>
      </c>
    </row>
    <row r="120" spans="2:2" x14ac:dyDescent="0.3">
      <c r="B120" t="str">
        <f>IF(A120&lt;&gt;"","M"&amp;" "&amp;ROWS($A$2:A119),"")</f>
        <v/>
      </c>
    </row>
    <row r="121" spans="2:2" x14ac:dyDescent="0.3">
      <c r="B121" t="str">
        <f>IF(A121&lt;&gt;"","M"&amp;" "&amp;ROWS($A$2:A120),"")</f>
        <v/>
      </c>
    </row>
    <row r="122" spans="2:2" x14ac:dyDescent="0.3">
      <c r="B122" t="str">
        <f>IF(A122&lt;&gt;"","M"&amp;" "&amp;ROWS($A$2:A121),"")</f>
        <v/>
      </c>
    </row>
    <row r="123" spans="2:2" x14ac:dyDescent="0.3">
      <c r="B123" t="str">
        <f>IF(A123&lt;&gt;"","M"&amp;" "&amp;ROWS($A$2:A122),"")</f>
        <v/>
      </c>
    </row>
    <row r="124" spans="2:2" x14ac:dyDescent="0.3">
      <c r="B124" t="str">
        <f>IF(A124&lt;&gt;"","M"&amp;" "&amp;ROWS($A$2:A123),"")</f>
        <v/>
      </c>
    </row>
    <row r="125" spans="2:2" x14ac:dyDescent="0.3">
      <c r="B125" t="str">
        <f>IF(A125&lt;&gt;"","M"&amp;" "&amp;ROWS($A$2:A124),"")</f>
        <v/>
      </c>
    </row>
    <row r="126" spans="2:2" x14ac:dyDescent="0.3">
      <c r="B126" t="str">
        <f>IF(A126&lt;&gt;"","M"&amp;" "&amp;ROWS($A$2:A125),"")</f>
        <v/>
      </c>
    </row>
    <row r="127" spans="2:2" x14ac:dyDescent="0.3">
      <c r="B127" t="str">
        <f>IF(A127&lt;&gt;"","M"&amp;" "&amp;ROWS($A$2:A126),"")</f>
        <v/>
      </c>
    </row>
    <row r="128" spans="2:2" x14ac:dyDescent="0.3">
      <c r="B128" t="str">
        <f>IF(A128&lt;&gt;"","M"&amp;" "&amp;ROWS($A$2:A127),"")</f>
        <v/>
      </c>
    </row>
    <row r="129" spans="2:2" x14ac:dyDescent="0.3">
      <c r="B129" t="str">
        <f>IF(A129&lt;&gt;"","M"&amp;" "&amp;ROWS($A$2:A128),"")</f>
        <v/>
      </c>
    </row>
    <row r="130" spans="2:2" x14ac:dyDescent="0.3">
      <c r="B130" t="str">
        <f>IF(A130&lt;&gt;"","M"&amp;" "&amp;ROWS($A$2:A129),"")</f>
        <v/>
      </c>
    </row>
    <row r="131" spans="2:2" x14ac:dyDescent="0.3">
      <c r="B131" t="str">
        <f>IF(A131&lt;&gt;"","M"&amp;" "&amp;ROWS($A$2:A130),"")</f>
        <v/>
      </c>
    </row>
    <row r="132" spans="2:2" x14ac:dyDescent="0.3">
      <c r="B132" t="str">
        <f>IF(A132&lt;&gt;"","M"&amp;" "&amp;ROWS($A$2:A131),"")</f>
        <v/>
      </c>
    </row>
    <row r="133" spans="2:2" x14ac:dyDescent="0.3">
      <c r="B133" t="str">
        <f>IF(A133&lt;&gt;"","M"&amp;" "&amp;ROWS($A$2:A132),"")</f>
        <v/>
      </c>
    </row>
    <row r="134" spans="2:2" x14ac:dyDescent="0.3">
      <c r="B134" t="str">
        <f>IF(A134&lt;&gt;"","M"&amp;" "&amp;ROWS($A$2:A133),"")</f>
        <v/>
      </c>
    </row>
    <row r="135" spans="2:2" x14ac:dyDescent="0.3">
      <c r="B135" t="str">
        <f>IF(A135&lt;&gt;"","M"&amp;" "&amp;ROWS($A$2:A134),"")</f>
        <v/>
      </c>
    </row>
    <row r="136" spans="2:2" x14ac:dyDescent="0.3">
      <c r="B136" t="str">
        <f>IF(A136&lt;&gt;"","M"&amp;" "&amp;ROWS($A$2:A135),"")</f>
        <v/>
      </c>
    </row>
    <row r="137" spans="2:2" x14ac:dyDescent="0.3">
      <c r="B137" t="str">
        <f>IF(A137&lt;&gt;"","M"&amp;" "&amp;ROWS($A$2:A136),"")</f>
        <v/>
      </c>
    </row>
    <row r="138" spans="2:2" x14ac:dyDescent="0.3">
      <c r="B138" t="str">
        <f>IF(A138&lt;&gt;"","M"&amp;" "&amp;ROWS($A$2:A137),"")</f>
        <v/>
      </c>
    </row>
    <row r="139" spans="2:2" x14ac:dyDescent="0.3">
      <c r="B139" t="str">
        <f>IF(A139&lt;&gt;"","M"&amp;" "&amp;ROWS($A$2:A138),"")</f>
        <v/>
      </c>
    </row>
    <row r="140" spans="2:2" x14ac:dyDescent="0.3">
      <c r="B140" t="str">
        <f>IF(A140&lt;&gt;"","M"&amp;" "&amp;ROWS($A$2:A139),"")</f>
        <v/>
      </c>
    </row>
    <row r="141" spans="2:2" x14ac:dyDescent="0.3">
      <c r="B141" t="str">
        <f>IF(A141&lt;&gt;"","M"&amp;" "&amp;ROWS($A$2:A140),"")</f>
        <v/>
      </c>
    </row>
    <row r="142" spans="2:2" x14ac:dyDescent="0.3">
      <c r="B142" t="str">
        <f>IF(A142&lt;&gt;"","M"&amp;" "&amp;ROWS($A$2:A141),"")</f>
        <v/>
      </c>
    </row>
    <row r="143" spans="2:2" x14ac:dyDescent="0.3">
      <c r="B143" t="str">
        <f>IF(A143&lt;&gt;"","M"&amp;" "&amp;ROWS($A$2:A142),"")</f>
        <v/>
      </c>
    </row>
    <row r="144" spans="2:2" x14ac:dyDescent="0.3">
      <c r="B144" t="str">
        <f>IF(A144&lt;&gt;"","M"&amp;" "&amp;ROWS($A$2:A143),"")</f>
        <v/>
      </c>
    </row>
    <row r="145" spans="2:2" x14ac:dyDescent="0.3">
      <c r="B145" t="str">
        <f>IF(A145&lt;&gt;"","M"&amp;" "&amp;ROWS($A$2:A144),"")</f>
        <v/>
      </c>
    </row>
    <row r="146" spans="2:2" x14ac:dyDescent="0.3">
      <c r="B146" t="str">
        <f>IF(A146&lt;&gt;"","M"&amp;" "&amp;ROWS($A$2:A145),"")</f>
        <v/>
      </c>
    </row>
    <row r="147" spans="2:2" x14ac:dyDescent="0.3">
      <c r="B147" t="str">
        <f>IF(A147&lt;&gt;"","M"&amp;" "&amp;ROWS($A$2:A146),"")</f>
        <v/>
      </c>
    </row>
    <row r="148" spans="2:2" x14ac:dyDescent="0.3">
      <c r="B148" t="str">
        <f>IF(A148&lt;&gt;"","M"&amp;" "&amp;ROWS($A$2:A147),"")</f>
        <v/>
      </c>
    </row>
    <row r="149" spans="2:2" x14ac:dyDescent="0.3">
      <c r="B149" t="str">
        <f>IF(A149&lt;&gt;"","M"&amp;" "&amp;ROWS($A$2:A148),"")</f>
        <v/>
      </c>
    </row>
    <row r="150" spans="2:2" x14ac:dyDescent="0.3">
      <c r="B150" t="str">
        <f>IF(A150&lt;&gt;"","M"&amp;" "&amp;ROWS($A$2:A149),"")</f>
        <v/>
      </c>
    </row>
    <row r="151" spans="2:2" x14ac:dyDescent="0.3">
      <c r="B151" t="str">
        <f>IF(A151&lt;&gt;"","M"&amp;" "&amp;ROWS($A$2:A150),"")</f>
        <v/>
      </c>
    </row>
    <row r="152" spans="2:2" x14ac:dyDescent="0.3">
      <c r="B152" t="str">
        <f>IF(A152&lt;&gt;"","M"&amp;" "&amp;ROWS($A$2:A151),"")</f>
        <v/>
      </c>
    </row>
    <row r="153" spans="2:2" x14ac:dyDescent="0.3">
      <c r="B153" t="str">
        <f>IF(A153&lt;&gt;"","M"&amp;" "&amp;ROWS($A$2:A152),"")</f>
        <v/>
      </c>
    </row>
    <row r="154" spans="2:2" x14ac:dyDescent="0.3">
      <c r="B154" t="str">
        <f>IF(A154&lt;&gt;"","M"&amp;" "&amp;ROWS($A$2:A153),"")</f>
        <v/>
      </c>
    </row>
    <row r="155" spans="2:2" x14ac:dyDescent="0.3">
      <c r="B155" t="str">
        <f>IF(A155&lt;&gt;"","M"&amp;" "&amp;ROWS($A$2:A154),"")</f>
        <v/>
      </c>
    </row>
    <row r="156" spans="2:2" x14ac:dyDescent="0.3">
      <c r="B156" t="str">
        <f>IF(A156&lt;&gt;"","M"&amp;" "&amp;ROWS($A$2:A155),"")</f>
        <v/>
      </c>
    </row>
    <row r="157" spans="2:2" x14ac:dyDescent="0.3">
      <c r="B157" t="str">
        <f>IF(A157&lt;&gt;"","M"&amp;" "&amp;ROWS($A$2:A156),"")</f>
        <v/>
      </c>
    </row>
    <row r="158" spans="2:2" x14ac:dyDescent="0.3">
      <c r="B158" t="str">
        <f>IF(A158&lt;&gt;"","M"&amp;" "&amp;ROWS($A$2:A157),"")</f>
        <v/>
      </c>
    </row>
    <row r="159" spans="2:2" x14ac:dyDescent="0.3">
      <c r="B159" t="str">
        <f>IF(A159&lt;&gt;"","M"&amp;" "&amp;ROWS($A$2:A158),"")</f>
        <v/>
      </c>
    </row>
    <row r="160" spans="2:2" x14ac:dyDescent="0.3">
      <c r="B160" t="str">
        <f>IF(A160&lt;&gt;"","M"&amp;" "&amp;ROWS($A$2:A159),"")</f>
        <v/>
      </c>
    </row>
    <row r="161" spans="2:2" x14ac:dyDescent="0.3">
      <c r="B161" t="str">
        <f>IF(A161&lt;&gt;"","M"&amp;" "&amp;ROWS($A$2:A160),"")</f>
        <v/>
      </c>
    </row>
    <row r="162" spans="2:2" x14ac:dyDescent="0.3">
      <c r="B162" t="str">
        <f>IF(A162&lt;&gt;"","M"&amp;" "&amp;ROWS($A$2:A161),"")</f>
        <v/>
      </c>
    </row>
    <row r="163" spans="2:2" x14ac:dyDescent="0.3">
      <c r="B163" t="str">
        <f>IF(A163&lt;&gt;"","M"&amp;" "&amp;ROWS($A$2:A162),"")</f>
        <v/>
      </c>
    </row>
    <row r="164" spans="2:2" x14ac:dyDescent="0.3">
      <c r="B164" t="str">
        <f>IF(A164&lt;&gt;"","M"&amp;" "&amp;ROWS($A$2:A163),"")</f>
        <v/>
      </c>
    </row>
    <row r="165" spans="2:2" x14ac:dyDescent="0.3">
      <c r="B165" t="str">
        <f>IF(A165&lt;&gt;"","M"&amp;" "&amp;ROWS($A$2:A164),"")</f>
        <v/>
      </c>
    </row>
    <row r="166" spans="2:2" x14ac:dyDescent="0.3">
      <c r="B166" t="str">
        <f>IF(A166&lt;&gt;"","M"&amp;" "&amp;ROWS($A$2:A165),"")</f>
        <v/>
      </c>
    </row>
    <row r="167" spans="2:2" x14ac:dyDescent="0.3">
      <c r="B167" t="str">
        <f>IF(A167&lt;&gt;"","M"&amp;" "&amp;ROWS($A$2:A166),"")</f>
        <v/>
      </c>
    </row>
    <row r="168" spans="2:2" x14ac:dyDescent="0.3">
      <c r="B168" t="str">
        <f>IF(A168&lt;&gt;"","M"&amp;" "&amp;ROWS($A$2:A167),"")</f>
        <v/>
      </c>
    </row>
    <row r="169" spans="2:2" x14ac:dyDescent="0.3">
      <c r="B169" t="str">
        <f>IF(A169&lt;&gt;"","M"&amp;" "&amp;ROWS($A$2:A168),"")</f>
        <v/>
      </c>
    </row>
    <row r="170" spans="2:2" x14ac:dyDescent="0.3">
      <c r="B170" t="str">
        <f>IF(A170&lt;&gt;"","M"&amp;" "&amp;ROWS($A$2:A169),"")</f>
        <v/>
      </c>
    </row>
    <row r="171" spans="2:2" x14ac:dyDescent="0.3">
      <c r="B171" t="str">
        <f>IF(A171&lt;&gt;"","M"&amp;" "&amp;ROWS($A$2:A170),"")</f>
        <v/>
      </c>
    </row>
  </sheetData>
  <mergeCells count="1">
    <mergeCell ref="G1:H1"/>
  </mergeCells>
  <conditionalFormatting sqref="G6:H103">
    <cfRule type="expression" dxfId="3" priority="2">
      <formula>LEN($G6)&gt;0</formula>
    </cfRule>
  </conditionalFormatting>
  <conditionalFormatting sqref="A3:B103">
    <cfRule type="expression" dxfId="2" priority="1">
      <formula>AND($A3&lt;&gt;"",OR($A3=$G$6:$G$103))</formula>
    </cfRule>
  </conditionalFormatting>
  <dataValidations count="2">
    <dataValidation type="whole" allowBlank="1" showInputMessage="1" showErrorMessage="1" sqref="J2">
      <formula1>1</formula1>
      <formula2>$E$3</formula2>
    </dataValidation>
    <dataValidation type="custom" allowBlank="1" showInputMessage="1" showErrorMessage="1" sqref="J6 E3 G1:H3 G6:H6 G6:H103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2016-02-05T10:34:46Z</dcterms:created>
  <dcterms:modified xsi:type="dcterms:W3CDTF">2016-02-05T11:52:11Z</dcterms:modified>
</cp:coreProperties>
</file>